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B6FCE83-E564-4D20-A620-73A55AE861A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<sst xmlns="http://schemas.openxmlformats.org/spreadsheetml/2006/main" count="530" uniqueCount="177">
  <si>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</si>
  <si>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</si>
  <si>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</si>
  <si>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</si>
  <si>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</si>
  <si>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</si>
  <si>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</si>
  <si>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</si>
  <si>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</si>
  <si>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</si>
  <si>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</si>
  <si>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</si>
  <si>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</si>
  <si>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</si>
  <si>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</si>
  <si>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</si>
  <si>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</si>
  <si>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</si>
  <si>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</si>
  <si>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</si>
  <si>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</si>
  <si>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</si>
  <si>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</si>
  <si>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</si>
  <si>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</si>
  <si>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</si>
  <si>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</si>
  <si>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</si>
  <si>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</si>
  <si>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</si>
  <si>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</si>
  <si>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</si>
  <si>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</si>
  <si>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</si>
  <si>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</si>
  <si>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</si>
  <si>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</si>
  <si>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</si>
  <si>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</si>
  <si>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</si>
  <si>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</si>
  <si>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</si>
  <si>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</si>
  <si>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</si>
  <si>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</si>
  <si>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</si>
  <si>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</si>
  <si>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</si>
  <si>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</si>
  <si>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</si>
  <si>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</si>
  <si>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</si>
  <si>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</si>
  <si>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</si>
  <si>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</si>
  <si>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</si>
  <si>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</si>
  <si>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</si>
  <si>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</si>
  <si>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</si>
  <si>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</si>
  <si>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</si>
  <si>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</si>
  <si>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</si>
  <si>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</si>
  <si>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</si>
  <si>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</si>
  <si>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</si>
  <si>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</si>
  <si>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</si>
  <si>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</si>
  <si>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</si>
  <si>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</si>
  <si>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</si>
  <si>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</si>
  <si>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</si>
  <si>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VIỆT HÒA 69</t>
  </si>
  <si>
    <t>SÔNG TIỀN</t>
  </si>
  <si>
    <t>QUẶNG</t>
  </si>
  <si>
    <t>HONG KONG</t>
  </si>
  <si>
    <t>21/08/2026</t>
  </si>
  <si>
    <t>TS DELTA</t>
  </si>
  <si>
    <t>M.ISLANDS</t>
  </si>
  <si>
    <t>KEN KON</t>
  </si>
  <si>
    <t>BT04+CL16</t>
  </si>
  <si>
    <t>LADY LINN</t>
  </si>
  <si>
    <t>LPG</t>
  </si>
  <si>
    <t>NGÔ SỸ TRƯỜNG/H2</t>
  </si>
  <si>
    <t>THĂNG ĐẠT 02</t>
  </si>
  <si>
    <t>PVTRANS</t>
  </si>
  <si>
    <t>XONG HÀNG RA NEO CHỜ KẾ HOẠCH</t>
  </si>
  <si>
    <t>DẦU DO</t>
  </si>
  <si>
    <t>CC CỬA LÒ</t>
  </si>
  <si>
    <t>VIỆT HÀ 27</t>
  </si>
  <si>
    <t>VŨNG TÀU</t>
  </si>
  <si>
    <t>NGÔ</t>
  </si>
  <si>
    <t>THANH HÓA</t>
  </si>
  <si>
    <t>THẠCH CAO</t>
  </si>
  <si>
    <t>BẠCH LONG 02</t>
  </si>
  <si>
    <t>QUẢNG NINH</t>
  </si>
  <si>
    <t>AMADORA</t>
  </si>
  <si>
    <t>HÒN GAI</t>
  </si>
  <si>
    <t>QUẶNG BARITE</t>
  </si>
  <si>
    <t>VIMASCO</t>
  </si>
  <si>
    <t>BT04+CL09</t>
  </si>
  <si>
    <t>CLSC</t>
  </si>
  <si>
    <t>ĐÁ</t>
  </si>
  <si>
    <t>NGHI SƠN</t>
  </si>
  <si>
    <t>BẢO ĐẠT THÀNH 89</t>
  </si>
  <si>
    <t>GỖ DĂM</t>
  </si>
  <si>
    <t>THADACO</t>
  </si>
  <si>
    <t>TRẦN LAM GIANG/NH</t>
  </si>
  <si>
    <t>STORM RIDER</t>
  </si>
  <si>
    <t>CYPRUS</t>
  </si>
  <si>
    <t>HẢI AN 18</t>
  </si>
  <si>
    <t>RUI EN 17</t>
  </si>
  <si>
    <t>CL09+CL16</t>
  </si>
  <si>
    <t>KALI</t>
  </si>
  <si>
    <t>TÂN THÀNH 333</t>
  </si>
  <si>
    <t>HẢI SƠN 168</t>
  </si>
  <si>
    <t>AN LỘC 18</t>
  </si>
  <si>
    <t>THAN</t>
  </si>
  <si>
    <t>TRẦN SỸ THANH/NH</t>
  </si>
  <si>
    <t>SME</t>
  </si>
  <si>
    <t>VS SUNSHINE</t>
  </si>
  <si>
    <t>SAO TOME &amp; PRINCIPE</t>
  </si>
  <si>
    <t>KALY</t>
  </si>
  <si>
    <t>VMC</t>
  </si>
  <si>
    <t>THẮNG LỢI 09</t>
  </si>
  <si>
    <t>HÒN LA</t>
  </si>
  <si>
    <t>TRƯỜNG NGUYÊN STAR</t>
  </si>
  <si>
    <t>CLINKER</t>
  </si>
  <si>
    <t>MAI DƯƠNG 126</t>
  </si>
  <si>
    <t>KỲ HÀ</t>
  </si>
  <si>
    <t>CL09</t>
  </si>
  <si>
    <t>LONG PHÚ 20</t>
  </si>
  <si>
    <t>XĂNG A92</t>
  </si>
  <si>
    <t>NHÀ BÈ 08</t>
  </si>
  <si>
    <t>EN LONG</t>
  </si>
  <si>
    <t>TRIỆU PHÚ 256</t>
  </si>
  <si>
    <t>HOÀNG TRIỆU 79</t>
  </si>
  <si>
    <t>NGUYỄN ĐỨC HIẾU/H1</t>
  </si>
  <si>
    <t>ĐINH VĂN HỮU/NH</t>
  </si>
  <si>
    <t>TÂY NINH</t>
  </si>
  <si>
    <t>·THÀNH ĐẠT 828</t>
  </si>
  <si>
    <t>THÁI HÀ 6666</t>
  </si>
  <si>
    <t>ĐÀ NẴNG</t>
  </si>
  <si>
    <t>LÊ TUẤN DŨNG/H2</t>
  </si>
  <si>
    <t>INDONESIA</t>
  </si>
  <si>
    <t>VS06+VS07</t>
  </si>
  <si>
    <t>CHUYỂN TỪ VISSAI 1 SANG CẦU 5 CỬA LÒ</t>
  </si>
  <si>
    <t>THAN/QUẶNG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</si>
  <si>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</si>
  <si>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</si>
  <si>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No.</t>
    </r>
  </si>
  <si>
    <r>
      <t>Tên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Name of Ship</t>
    </r>
  </si>
  <si>
    <r>
      <t>Quốc tịch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Nationality</t>
    </r>
  </si>
  <si>
    <r>
      <t>L.O.A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(m)</t>
    </r>
  </si>
  <si>
    <r>
      <t>Cấp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Class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</si>
  <si>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Arrival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</si>
  <si>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Departure</t>
    </r>
  </si>
  <si>
    <r>
      <t>Cảng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cuối cùng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Last port</t>
    </r>
  </si>
  <si>
    <r>
      <t>Cảng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tiếp theo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Next port</t>
    </r>
  </si>
  <si>
    <r>
      <t>Loại hàng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cargo</t>
    </r>
  </si>
  <si>
    <r>
      <t>Mục đích đến cảng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Purpose</t>
    </r>
  </si>
  <si>
    <r>
      <t>Đại lý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Agent</t>
    </r>
  </si>
  <si>
    <r>
      <t>Hiện trạng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Current</t>
    </r>
  </si>
  <si>
    <r>
      <t>XK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Export</t>
    </r>
  </si>
  <si>
    <r>
      <t>NK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Import</t>
    </r>
  </si>
  <si>
    <r>
      <t>Nội địa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Arrival</t>
    </r>
  </si>
  <si>
    <r>
      <t>Nội địa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Departure</t>
    </r>
  </si>
  <si>
    <t>CẢNG XĂNG DẦU HƯNG HÒA (CÔNG TY XĂNG DẦU NGHỆ AN)</t>
  </si>
  <si>
    <t>CẢNG XĂNG DẦU XUÂN GIANG - NGHI XUÂN - HÀ TĨNH</t>
  </si>
  <si>
    <t>HẢI LONG 28</t>
  </si>
  <si>
    <t>THANH HOÁ</t>
  </si>
  <si>
    <t>XĂNG A95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</si>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</sst>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  <numFmt numFmtId="169" formatCode="mm/dd/yyyy"/>
  </numFmts>
  <fonts count="24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b/>
      <sz val="30"/>
      <color rgb="FF000000"/>
      <name val="Times New Roman"/>
      <family val="1"/>
      <scheme val="minor"/>
    </font>
    <font>
      <b/>
      <sz val="2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14"/>
      <name val="Times New Roman"/>
      <family val="1"/>
    </font>
    <font>
      <sz val="12"/>
      <name val="Times New Roman"/>
      <family val="1"/>
      <scheme val="minor"/>
    </font>
    <font>
      <sz val="14"/>
      <name val="Times New Roman"/>
      <family val="1"/>
      <scheme val="minor"/>
    </font>
    <font>
      <sz val="14"/>
      <color rgb="FF000000"/>
      <name val="Times New Roman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66"/>
        <bgColor indexed="6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79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9" borderId="33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0" fillId="7" borderId="33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8" fillId="10" borderId="37" xfId="0" applyFont="1" applyFill="1" applyBorder="1" applyAlignment="1" applyProtection="1">
      <alignment horizontal="center"/>
      <protection locked="0"/>
    </xf>
    <xf numFmtId="0" fontId="18" fillId="10" borderId="43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left" vertical="center"/>
      <protection locked="0"/>
    </xf>
    <xf numFmtId="168" fontId="18" fillId="10" borderId="41" xfId="0" applyNumberFormat="1" applyFont="1" applyFill="1" applyBorder="1" applyAlignment="1" applyProtection="1">
      <alignment horizontal="left" vertical="center"/>
      <protection locked="0"/>
    </xf>
    <xf numFmtId="14" fontId="18" fillId="10" borderId="41" xfId="0" applyNumberFormat="1" applyFont="1" applyFill="1" applyBorder="1" applyAlignment="1" applyProtection="1">
      <alignment horizontal="left" vertical="center"/>
      <protection locked="0"/>
    </xf>
    <xf numFmtId="0" fontId="18" fillId="10" borderId="41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left" vertical="center"/>
      <protection locked="0"/>
    </xf>
    <xf numFmtId="0" fontId="19" fillId="11" borderId="56" xfId="0" applyFont="1" applyFill="1" applyBorder="1" applyAlignment="1" applyProtection="1">
      <alignment horizontal="center" vertical="center" wrapText="1"/>
      <protection locked="0"/>
    </xf>
    <xf numFmtId="49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center" vertical="center" wrapText="1"/>
      <protection locked="0"/>
    </xf>
    <xf numFmtId="0" fontId="21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1" fillId="10" borderId="60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4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0" borderId="42" xfId="0" applyNumberFormat="1" applyFont="1" applyBorder="1" applyAlignment="1" applyProtection="1">
      <alignment horizontal="center" vertical="center" wrapText="1"/>
      <protection locked="0"/>
    </xf>
    <xf numFmtId="14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  <xf numFmtId="0" fontId="9" fillId="10" borderId="41" xfId="0" applyFont="1" applyFill="1" applyBorder="1" applyAlignment="1">
      <alignment horizontal="center" vertical="center" wrapText="1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0" borderId="41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10" borderId="43" xfId="0" applyFont="1" applyFill="1" applyBorder="1" applyAlignment="1">
      <alignment horizontal="center"/>
    </xf>
    <xf numFmtId="0" fontId="21" fillId="10" borderId="45" xfId="0" applyFont="1" applyFill="1" applyBorder="1" applyAlignment="1">
      <alignment horizontal="center"/>
    </xf>
    <xf numFmtId="0" fontId="21" fillId="10" borderId="44" xfId="0" applyFont="1" applyFill="1" applyBorder="1" applyAlignment="1">
      <alignment horizontal="center"/>
    </xf>
    <xf numFmtId="0" fontId="22" fillId="10" borderId="43" xfId="0" applyFont="1" applyFill="1" applyBorder="1" applyAlignment="1" applyProtection="1">
      <alignment horizontal="center" vertical="center" wrapText="1"/>
      <protection locked="0"/>
    </xf>
    <xf numFmtId="0" fontId="22" fillId="10" borderId="44" xfId="0" applyFont="1" applyFill="1" applyBorder="1" applyAlignment="1" applyProtection="1">
      <alignment horizontal="center" vertical="center" wrapText="1"/>
      <protection locked="0"/>
    </xf>
    <xf numFmtId="0" fontId="23" fillId="10" borderId="0" xfId="0" applyFont="1" applyFill="1" applyAlignment="1">
      <alignment horizontal="center" vertical="center"/>
    </xf>
    <xf numFmtId="0" fontId="21" fillId="10" borderId="41" xfId="0" applyFont="1" applyFill="1" applyBorder="1"/>
    <xf numFmtId="0" fontId="21" fillId="10" borderId="42" xfId="0" applyFont="1" applyFill="1" applyBorder="1"/>
    <xf numFmtId="0" fontId="23" fillId="10" borderId="57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0" fontId="18" fillId="10" borderId="57" xfId="0" applyFont="1" applyFill="1" applyBorder="1" applyAlignment="1" applyProtection="1">
      <alignment horizontal="left" vertical="center" wrapText="1"/>
      <protection locked="0"/>
    </xf>
    <xf numFmtId="0" fontId="21" fillId="10" borderId="57" xfId="0" applyFont="1" applyFill="1" applyBorder="1" applyAlignment="1">
      <alignment horizontal="center"/>
    </xf>
    <xf numFmtId="0" fontId="18" fillId="10" borderId="41" xfId="0" applyFont="1" applyFill="1" applyBorder="1" applyAlignment="1" applyProtection="1">
      <alignment horizontal="left" vertical="center" wrapText="1"/>
      <protection locked="0"/>
    </xf>
    <xf numFmtId="0" fontId="18" fillId="10" borderId="42" xfId="0" applyFont="1" applyFill="1" applyBorder="1" applyAlignment="1" applyProtection="1">
      <alignment horizontal="left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0" fontId="23" fillId="12" borderId="37" xfId="0" applyFont="1" applyFill="1" applyBorder="1" applyAlignment="1">
      <alignment horizontal="center" vertical="center"/>
    </xf>
    <xf numFmtId="0" fontId="22" fillId="10" borderId="40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/>
    </xf>
    <xf numFmtId="49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3" borderId="42" xfId="0" applyFont="1" applyFill="1" applyBorder="1" applyAlignment="1" applyProtection="1">
      <alignment horizontal="center" vertical="center" wrapText="1"/>
      <protection locked="0"/>
    </xf>
    <xf numFmtId="0" fontId="9" fillId="10" borderId="0" xfId="0" applyFont="1" applyFill="1" applyAlignment="1">
      <alignment horizontal="center" vertical="center"/>
    </xf>
    <xf numFmtId="0" fontId="9" fillId="10" borderId="62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165" fontId="9" fillId="10" borderId="33" xfId="0" applyNumberFormat="1" applyFont="1" applyFill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16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>
      <alignment horizontal="center" vertical="center" wrapText="1"/>
    </xf>
    <xf numFmtId="0" fontId="21" fillId="10" borderId="64" xfId="0" applyFont="1" applyFill="1" applyBorder="1" applyAlignment="1">
      <alignment horizontal="center"/>
    </xf>
    <xf numFmtId="0" fontId="21" fillId="10" borderId="65" xfId="0" applyFont="1" applyFill="1" applyBorder="1" applyAlignment="1">
      <alignment horizontal="center"/>
    </xf>
    <xf numFmtId="0" fontId="21" fillId="10" borderId="66" xfId="0" applyFont="1" applyFill="1" applyBorder="1" applyAlignment="1">
      <alignment horizontal="center"/>
    </xf>
    <xf numFmtId="0" fontId="21" fillId="10" borderId="67" xfId="0" applyFont="1" applyFill="1" applyBorder="1" applyAlignment="1" applyProtection="1">
      <alignment horizontal="center" vertical="center" wrapText="1"/>
      <protection locked="0"/>
    </xf>
    <xf numFmtId="0" fontId="21" fillId="10" borderId="68" xfId="0" applyFont="1" applyFill="1" applyBorder="1" applyAlignment="1" applyProtection="1">
      <alignment horizontal="center" vertical="center" wrapText="1"/>
      <protection locked="0"/>
    </xf>
    <xf numFmtId="0" fontId="18" fillId="10" borderId="69" xfId="0" applyFont="1" applyFill="1" applyBorder="1" applyAlignment="1" applyProtection="1">
      <alignment horizontal="left" vertical="center" wrapText="1"/>
      <protection locked="0"/>
    </xf>
    <xf numFmtId="0" fontId="23" fillId="10" borderId="70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center"/>
    </xf>
    <xf numFmtId="0" fontId="22" fillId="10" borderId="64" xfId="0" applyFont="1" applyFill="1" applyBorder="1" applyAlignment="1" applyProtection="1">
      <alignment horizontal="center" vertical="center" wrapText="1"/>
      <protection locked="0"/>
    </xf>
    <xf numFmtId="0" fontId="22" fillId="10" borderId="6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7"/>
  <sheetViews>
    <sheetView showGridLines="0" tabSelected="1" topLeftCell="A49" zoomScale="85" zoomScaleNormal="85" workbookViewId="0">
      <selection activeCell="A67" sqref="A67:Y67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91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2"/>
    </row>
    <row r="2" spans="1:25" ht="35.25" customHeight="1" x14ac:dyDescent="0.5">
      <c r="A2" s="93">
        <f ca="1">TODAY()</f>
        <v>46269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4"/>
    </row>
    <row r="3" spans="1:25" ht="2.25" customHeight="1" x14ac:dyDescent="0.5">
      <c r="A3" s="2"/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7"/>
    </row>
    <row r="4" spans="1:25" ht="31.5" customHeight="1" x14ac:dyDescent="0.5">
      <c r="A4" s="98" t="s">
        <v>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100"/>
    </row>
    <row r="5" spans="1:25" ht="26.25" customHeight="1" x14ac:dyDescent="0.35">
      <c r="A5" s="3">
        <v>1</v>
      </c>
      <c r="B5" s="101" t="s">
        <v>1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3"/>
    </row>
    <row r="6" spans="1:25" ht="18.75" customHeight="1" x14ac:dyDescent="0.25">
      <c r="A6" s="104" t="s">
        <v>2</v>
      </c>
      <c r="B6" s="106" t="s">
        <v>3</v>
      </c>
      <c r="C6" s="106" t="s">
        <v>4</v>
      </c>
      <c r="D6" s="106" t="s">
        <v>5</v>
      </c>
      <c r="E6" s="106" t="s">
        <v>6</v>
      </c>
      <c r="F6" s="107" t="s">
        <v>7</v>
      </c>
      <c r="G6" s="108" t="s">
        <v>8</v>
      </c>
      <c r="H6" s="109" t="s">
        <v>35</v>
      </c>
      <c r="I6" s="110" t="s">
        <v>36</v>
      </c>
      <c r="J6" s="111" t="s">
        <v>9</v>
      </c>
      <c r="K6" s="111" t="s">
        <v>10</v>
      </c>
      <c r="L6" s="106" t="s">
        <v>11</v>
      </c>
      <c r="M6" s="106" t="s">
        <v>12</v>
      </c>
      <c r="N6" s="106" t="s">
        <v>13</v>
      </c>
      <c r="O6" s="113" t="s">
        <v>14</v>
      </c>
      <c r="P6" s="102"/>
      <c r="Q6" s="102"/>
      <c r="R6" s="103"/>
      <c r="S6" s="106" t="s">
        <v>15</v>
      </c>
      <c r="T6" s="112" t="s">
        <v>16</v>
      </c>
      <c r="U6" s="102"/>
      <c r="V6" s="102"/>
      <c r="W6" s="103"/>
      <c r="X6" s="106" t="s">
        <v>17</v>
      </c>
      <c r="Y6" s="106" t="s">
        <v>18</v>
      </c>
    </row>
    <row r="7" spans="1:25" s="35" customFormat="1" ht="86.25" customHeight="1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4" t="s">
        <v>19</v>
      </c>
      <c r="P7" s="4" t="s">
        <v>20</v>
      </c>
      <c r="Q7" s="4" t="s">
        <v>21</v>
      </c>
      <c r="R7" s="4" t="s">
        <v>22</v>
      </c>
      <c r="S7" s="105"/>
      <c r="T7" s="34">
        <v>1</v>
      </c>
      <c r="U7" s="34">
        <v>2</v>
      </c>
      <c r="V7" s="34">
        <v>3</v>
      </c>
      <c r="W7" s="34">
        <v>4</v>
      </c>
      <c r="X7" s="105"/>
      <c r="Y7" s="105"/>
    </row>
    <row r="8" spans="1:25" s="60" customFormat="1" ht="23.25" customHeight="1" x14ac:dyDescent="0.25">
      <c r="A8" s="40">
        <v>1</v>
      </c>
      <c r="B8" s="42" t="s">
        <v>85</v>
      </c>
      <c r="C8" s="42" t="s">
        <v>39</v>
      </c>
      <c r="D8" s="42">
        <v>97.69</v>
      </c>
      <c r="E8" s="42" t="s">
        <v>23</v>
      </c>
      <c r="F8" s="42">
        <v>3435</v>
      </c>
      <c r="G8" s="42">
        <v>3856.39</v>
      </c>
      <c r="H8" s="43">
        <v>46261</v>
      </c>
      <c r="I8" s="43"/>
      <c r="J8" s="70" t="s">
        <v>84</v>
      </c>
      <c r="K8" s="42" t="s">
        <v>87</v>
      </c>
      <c r="L8" s="42" t="s">
        <v>53</v>
      </c>
      <c r="M8" s="42"/>
      <c r="N8" s="42" t="s">
        <v>86</v>
      </c>
      <c r="O8" s="42"/>
      <c r="P8" s="42"/>
      <c r="Q8" s="42">
        <v>300</v>
      </c>
      <c r="R8" s="42"/>
      <c r="S8" s="44" t="s">
        <v>24</v>
      </c>
      <c r="T8" s="44"/>
      <c r="U8" s="44"/>
      <c r="V8" s="66"/>
      <c r="W8" s="66" t="s">
        <v>25</v>
      </c>
      <c r="X8" s="44" t="s">
        <v>89</v>
      </c>
      <c r="Y8" s="42" t="s">
        <v>90</v>
      </c>
    </row>
    <row r="9" spans="1:25" s="60" customFormat="1" ht="23.25" customHeight="1" x14ac:dyDescent="0.25">
      <c r="A9" s="40">
        <v>2</v>
      </c>
      <c r="B9" s="40" t="s">
        <v>93</v>
      </c>
      <c r="C9" s="42" t="s">
        <v>39</v>
      </c>
      <c r="D9" s="42">
        <v>79.8</v>
      </c>
      <c r="E9" s="42" t="s">
        <v>60</v>
      </c>
      <c r="F9" s="42">
        <v>1599</v>
      </c>
      <c r="G9" s="42">
        <v>3111</v>
      </c>
      <c r="H9" s="43">
        <v>46263</v>
      </c>
      <c r="I9" s="43"/>
      <c r="J9" s="42"/>
      <c r="K9" s="42"/>
      <c r="L9" s="42" t="s">
        <v>94</v>
      </c>
      <c r="M9" s="42"/>
      <c r="N9" s="42" t="s">
        <v>95</v>
      </c>
      <c r="O9" s="42"/>
      <c r="P9" s="42"/>
      <c r="Q9" s="42">
        <v>2800</v>
      </c>
      <c r="R9" s="42"/>
      <c r="S9" s="44" t="s">
        <v>24</v>
      </c>
      <c r="T9" s="44"/>
      <c r="U9" s="44" t="s">
        <v>25</v>
      </c>
      <c r="V9" s="66"/>
      <c r="W9" s="66"/>
      <c r="X9" s="42"/>
      <c r="Y9" s="42"/>
    </row>
    <row r="10" spans="1:25" s="60" customFormat="1" ht="23.25" customHeight="1" x14ac:dyDescent="0.25">
      <c r="A10" s="40">
        <v>3</v>
      </c>
      <c r="B10" s="40" t="s">
        <v>98</v>
      </c>
      <c r="C10" s="42" t="s">
        <v>39</v>
      </c>
      <c r="D10" s="42">
        <v>79.989999999999995</v>
      </c>
      <c r="E10" s="42" t="s">
        <v>28</v>
      </c>
      <c r="F10" s="42">
        <v>1599</v>
      </c>
      <c r="G10" s="42">
        <v>3084.54</v>
      </c>
      <c r="H10" s="43">
        <v>46263</v>
      </c>
      <c r="I10" s="43"/>
      <c r="J10" s="42"/>
      <c r="K10" s="42"/>
      <c r="L10" s="42" t="s">
        <v>70</v>
      </c>
      <c r="M10" s="42"/>
      <c r="N10" s="42" t="s">
        <v>95</v>
      </c>
      <c r="O10" s="42"/>
      <c r="P10" s="42"/>
      <c r="Q10" s="42">
        <v>2626</v>
      </c>
      <c r="R10" s="42"/>
      <c r="S10" s="44" t="s">
        <v>24</v>
      </c>
      <c r="T10" s="44"/>
      <c r="U10" s="44" t="s">
        <v>25</v>
      </c>
      <c r="V10" s="66"/>
      <c r="W10" s="66"/>
      <c r="X10" s="42"/>
      <c r="Y10" s="42"/>
    </row>
    <row r="11" spans="1:25" s="77" customFormat="1" ht="23.25" customHeight="1" x14ac:dyDescent="0.25">
      <c r="A11" s="40">
        <v>4</v>
      </c>
      <c r="B11" s="72" t="s">
        <v>114</v>
      </c>
      <c r="C11" s="73" t="s">
        <v>39</v>
      </c>
      <c r="D11" s="73">
        <v>79.599999999999994</v>
      </c>
      <c r="E11" s="73" t="s">
        <v>28</v>
      </c>
      <c r="F11" s="73">
        <v>1599</v>
      </c>
      <c r="G11" s="73">
        <v>3266.6</v>
      </c>
      <c r="H11" s="74">
        <v>46268</v>
      </c>
      <c r="I11" s="74"/>
      <c r="J11" s="44"/>
      <c r="K11" s="44"/>
      <c r="L11" s="73" t="s">
        <v>96</v>
      </c>
      <c r="M11" s="73"/>
      <c r="N11" s="73" t="s">
        <v>106</v>
      </c>
      <c r="O11" s="73"/>
      <c r="P11" s="73"/>
      <c r="Q11" s="73"/>
      <c r="R11" s="73"/>
      <c r="S11" s="73" t="s">
        <v>27</v>
      </c>
      <c r="T11" s="73"/>
      <c r="U11" s="75"/>
      <c r="V11" s="76"/>
      <c r="W11" s="76" t="s">
        <v>25</v>
      </c>
      <c r="X11" s="73" t="s">
        <v>123</v>
      </c>
      <c r="Y11" s="73"/>
    </row>
    <row r="12" spans="1:25" s="77" customFormat="1" ht="23.25" customHeight="1" x14ac:dyDescent="0.25">
      <c r="A12" s="40">
        <v>5</v>
      </c>
      <c r="B12" s="72" t="s">
        <v>115</v>
      </c>
      <c r="C12" s="73" t="s">
        <v>57</v>
      </c>
      <c r="D12" s="73">
        <v>146.30000000000001</v>
      </c>
      <c r="E12" s="73" t="s">
        <v>23</v>
      </c>
      <c r="F12" s="73">
        <v>9732</v>
      </c>
      <c r="G12" s="73">
        <v>15930</v>
      </c>
      <c r="H12" s="74">
        <v>46267</v>
      </c>
      <c r="I12" s="74"/>
      <c r="J12" s="44" t="s">
        <v>116</v>
      </c>
      <c r="K12" s="44" t="s">
        <v>122</v>
      </c>
      <c r="L12" s="73" t="s">
        <v>68</v>
      </c>
      <c r="M12" s="73"/>
      <c r="N12" s="73" t="s">
        <v>117</v>
      </c>
      <c r="O12" s="73"/>
      <c r="P12" s="73"/>
      <c r="Q12" s="73"/>
      <c r="R12" s="73"/>
      <c r="S12" s="73" t="s">
        <v>27</v>
      </c>
      <c r="T12" s="73"/>
      <c r="U12" s="75"/>
      <c r="V12" s="76" t="s">
        <v>25</v>
      </c>
      <c r="W12" s="76"/>
      <c r="X12" s="73"/>
      <c r="Y12" s="73"/>
    </row>
    <row r="13" spans="1:25" s="77" customFormat="1" ht="23.25" customHeight="1" x14ac:dyDescent="0.25">
      <c r="A13" s="40">
        <v>6</v>
      </c>
      <c r="B13" s="72" t="s">
        <v>119</v>
      </c>
      <c r="C13" s="73" t="s">
        <v>26</v>
      </c>
      <c r="D13" s="73">
        <v>79.23</v>
      </c>
      <c r="E13" s="73" t="s">
        <v>28</v>
      </c>
      <c r="F13" s="73">
        <v>1377</v>
      </c>
      <c r="G13" s="73">
        <v>3270.43</v>
      </c>
      <c r="H13" s="74">
        <v>46268</v>
      </c>
      <c r="I13" s="74"/>
      <c r="J13" s="44"/>
      <c r="K13" s="44"/>
      <c r="L13" s="73" t="s">
        <v>70</v>
      </c>
      <c r="M13" s="73"/>
      <c r="N13" s="73" t="s">
        <v>56</v>
      </c>
      <c r="O13" s="73"/>
      <c r="P13" s="73"/>
      <c r="Q13" s="73">
        <v>2400</v>
      </c>
      <c r="R13" s="73"/>
      <c r="S13" s="44" t="s">
        <v>24</v>
      </c>
      <c r="T13" s="73"/>
      <c r="U13" s="75"/>
      <c r="V13" s="76"/>
      <c r="W13" s="76"/>
      <c r="X13" s="73"/>
      <c r="Y13" s="73" t="s">
        <v>55</v>
      </c>
    </row>
    <row r="14" spans="1:25" s="77" customFormat="1" ht="23.25" customHeight="1" x14ac:dyDescent="0.25">
      <c r="A14" s="40">
        <v>7</v>
      </c>
      <c r="B14" s="71" t="s">
        <v>124</v>
      </c>
      <c r="C14" s="73" t="s">
        <v>125</v>
      </c>
      <c r="D14" s="73">
        <v>97</v>
      </c>
      <c r="E14" s="73" t="s">
        <v>23</v>
      </c>
      <c r="F14" s="73">
        <v>2985</v>
      </c>
      <c r="G14" s="73">
        <v>5304</v>
      </c>
      <c r="H14" s="74">
        <v>46268</v>
      </c>
      <c r="I14" s="74">
        <v>46269</v>
      </c>
      <c r="J14" s="44" t="s">
        <v>134</v>
      </c>
      <c r="K14" s="44" t="s">
        <v>147</v>
      </c>
      <c r="L14" s="73" t="s">
        <v>70</v>
      </c>
      <c r="M14" s="73" t="s">
        <v>148</v>
      </c>
      <c r="N14" s="73" t="s">
        <v>126</v>
      </c>
      <c r="O14" s="73">
        <v>4663.5</v>
      </c>
      <c r="P14" s="73"/>
      <c r="Q14" s="73"/>
      <c r="R14" s="73"/>
      <c r="S14" s="73" t="s">
        <v>27</v>
      </c>
      <c r="T14" s="73" t="s">
        <v>25</v>
      </c>
      <c r="U14" s="75"/>
      <c r="V14" s="76"/>
      <c r="W14" s="76"/>
      <c r="X14" s="73" t="s">
        <v>127</v>
      </c>
      <c r="Y14" s="73"/>
    </row>
    <row r="15" spans="1:25" s="77" customFormat="1" ht="23.25" customHeight="1" x14ac:dyDescent="0.25">
      <c r="A15" s="40">
        <v>8</v>
      </c>
      <c r="B15" s="72" t="s">
        <v>140</v>
      </c>
      <c r="C15" s="73" t="s">
        <v>125</v>
      </c>
      <c r="D15" s="73">
        <v>99.9</v>
      </c>
      <c r="E15" s="73" t="s">
        <v>23</v>
      </c>
      <c r="F15" s="73">
        <v>2992</v>
      </c>
      <c r="G15" s="73">
        <v>5658</v>
      </c>
      <c r="H15" s="74">
        <v>46269</v>
      </c>
      <c r="I15" s="74"/>
      <c r="J15" s="44" t="s">
        <v>134</v>
      </c>
      <c r="K15" s="44" t="s">
        <v>142</v>
      </c>
      <c r="L15" s="73" t="s">
        <v>68</v>
      </c>
      <c r="M15" s="73"/>
      <c r="N15" s="73" t="s">
        <v>126</v>
      </c>
      <c r="O15" s="73"/>
      <c r="P15" s="73"/>
      <c r="Q15" s="73"/>
      <c r="R15" s="73"/>
      <c r="S15" s="73" t="s">
        <v>27</v>
      </c>
      <c r="T15" s="73" t="s">
        <v>25</v>
      </c>
      <c r="U15" s="75"/>
      <c r="V15" s="76"/>
      <c r="W15" s="76"/>
      <c r="X15" s="73" t="s">
        <v>127</v>
      </c>
      <c r="Y15" s="73"/>
    </row>
    <row r="16" spans="1:25" s="77" customFormat="1" ht="23.25" customHeight="1" x14ac:dyDescent="0.25">
      <c r="A16" s="40">
        <v>9</v>
      </c>
      <c r="B16" s="72" t="s">
        <v>138</v>
      </c>
      <c r="C16" s="73" t="s">
        <v>57</v>
      </c>
      <c r="D16" s="73">
        <v>134.97999999999999</v>
      </c>
      <c r="E16" s="73" t="s">
        <v>23</v>
      </c>
      <c r="F16" s="73">
        <v>9630</v>
      </c>
      <c r="G16" s="73">
        <v>14986.1</v>
      </c>
      <c r="H16" s="74">
        <v>46269</v>
      </c>
      <c r="I16" s="74"/>
      <c r="J16" s="44"/>
      <c r="K16" s="44"/>
      <c r="L16" s="73" t="s">
        <v>107</v>
      </c>
      <c r="M16" s="73"/>
      <c r="N16" s="73" t="s">
        <v>126</v>
      </c>
      <c r="O16" s="73"/>
      <c r="P16" s="73"/>
      <c r="Q16" s="73"/>
      <c r="R16" s="73"/>
      <c r="S16" s="73" t="s">
        <v>27</v>
      </c>
      <c r="T16" s="73"/>
      <c r="U16" s="75"/>
      <c r="V16" s="76"/>
      <c r="W16" s="76"/>
      <c r="X16" s="73" t="s">
        <v>127</v>
      </c>
      <c r="Y16" s="73" t="s">
        <v>55</v>
      </c>
    </row>
    <row r="17" spans="1:83" s="77" customFormat="1" ht="23.25" customHeight="1" x14ac:dyDescent="0.25">
      <c r="A17" s="40">
        <v>10</v>
      </c>
      <c r="B17" s="72"/>
      <c r="C17" s="73"/>
      <c r="D17" s="73"/>
      <c r="E17" s="73"/>
      <c r="F17" s="73"/>
      <c r="G17" s="73"/>
      <c r="H17" s="74"/>
      <c r="I17" s="74"/>
      <c r="J17" s="44"/>
      <c r="K17" s="44"/>
      <c r="L17" s="73"/>
      <c r="M17" s="73"/>
      <c r="N17" s="73"/>
      <c r="O17" s="73"/>
      <c r="P17" s="73"/>
      <c r="Q17" s="73"/>
      <c r="R17" s="73"/>
      <c r="S17" s="73"/>
      <c r="T17" s="73"/>
      <c r="U17" s="75"/>
      <c r="V17" s="76"/>
      <c r="W17" s="76"/>
      <c r="X17" s="73"/>
      <c r="Y17" s="73"/>
    </row>
    <row r="18" spans="1:83" s="77" customFormat="1" ht="23.25" customHeight="1" x14ac:dyDescent="0.25">
      <c r="A18" s="40">
        <v>11</v>
      </c>
      <c r="B18" s="72"/>
      <c r="C18" s="73"/>
      <c r="D18" s="73"/>
      <c r="E18" s="73"/>
      <c r="F18" s="73"/>
      <c r="G18" s="73"/>
      <c r="H18" s="74"/>
      <c r="I18" s="74"/>
      <c r="J18" s="44"/>
      <c r="K18" s="44"/>
      <c r="L18" s="73"/>
      <c r="M18" s="73"/>
      <c r="N18" s="73"/>
      <c r="O18" s="73"/>
      <c r="P18" s="73"/>
      <c r="Q18" s="73"/>
      <c r="R18" s="73"/>
      <c r="S18" s="73"/>
      <c r="T18" s="73"/>
      <c r="U18" s="75"/>
      <c r="V18" s="76"/>
      <c r="W18" s="76"/>
      <c r="X18" s="73"/>
      <c r="Y18" s="73"/>
    </row>
    <row r="19" spans="1:83" s="77" customFormat="1" ht="23.25" customHeight="1" x14ac:dyDescent="0.25">
      <c r="A19" s="40">
        <v>12</v>
      </c>
      <c r="B19" s="72"/>
      <c r="C19" s="73"/>
      <c r="D19" s="73"/>
      <c r="E19" s="73"/>
      <c r="F19" s="73"/>
      <c r="G19" s="73"/>
      <c r="H19" s="74"/>
      <c r="I19" s="74"/>
      <c r="J19" s="44"/>
      <c r="K19" s="44"/>
      <c r="L19" s="73"/>
      <c r="M19" s="73"/>
      <c r="N19" s="73"/>
      <c r="O19" s="73"/>
      <c r="P19" s="73"/>
      <c r="Q19" s="73"/>
      <c r="R19" s="73"/>
      <c r="S19" s="73"/>
      <c r="T19" s="73"/>
      <c r="U19" s="75"/>
      <c r="V19" s="76"/>
      <c r="W19" s="76"/>
      <c r="X19" s="73"/>
      <c r="Y19" s="73"/>
    </row>
    <row r="20" spans="1:83" s="77" customFormat="1" ht="23.25" customHeight="1" x14ac:dyDescent="0.25">
      <c r="A20" s="40">
        <v>13</v>
      </c>
      <c r="B20" s="72"/>
      <c r="C20" s="73"/>
      <c r="D20" s="73"/>
      <c r="E20" s="73"/>
      <c r="F20" s="73"/>
      <c r="G20" s="73"/>
      <c r="H20" s="74"/>
      <c r="I20" s="74"/>
      <c r="J20" s="44"/>
      <c r="K20" s="44"/>
      <c r="L20" s="73"/>
      <c r="M20" s="73"/>
      <c r="N20" s="73"/>
      <c r="O20" s="73"/>
      <c r="P20" s="73"/>
      <c r="Q20" s="73"/>
      <c r="R20" s="73"/>
      <c r="S20" s="73"/>
      <c r="T20" s="73"/>
      <c r="U20" s="75"/>
      <c r="V20" s="76"/>
      <c r="W20" s="76"/>
      <c r="X20" s="73"/>
      <c r="Y20" s="73"/>
    </row>
    <row r="21" spans="1:83" s="20" customFormat="1" ht="25.5" x14ac:dyDescent="0.35">
      <c r="A21" s="27">
        <v>2</v>
      </c>
      <c r="B21" s="114" t="s">
        <v>34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6"/>
      <c r="Z21" s="35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18.75" customHeight="1" x14ac:dyDescent="0.25">
      <c r="A22" s="118" t="s">
        <v>2</v>
      </c>
      <c r="B22" s="118" t="s">
        <v>3</v>
      </c>
      <c r="C22" s="118" t="s">
        <v>4</v>
      </c>
      <c r="D22" s="118" t="s">
        <v>5</v>
      </c>
      <c r="E22" s="118" t="s">
        <v>6</v>
      </c>
      <c r="F22" s="121" t="s">
        <v>7</v>
      </c>
      <c r="G22" s="122" t="s">
        <v>8</v>
      </c>
      <c r="H22" s="119" t="s">
        <v>35</v>
      </c>
      <c r="I22" s="120" t="s">
        <v>37</v>
      </c>
      <c r="J22" s="128" t="s">
        <v>9</v>
      </c>
      <c r="K22" s="128" t="s">
        <v>10</v>
      </c>
      <c r="L22" s="118" t="s">
        <v>11</v>
      </c>
      <c r="M22" s="118" t="s">
        <v>12</v>
      </c>
      <c r="N22" s="118" t="s">
        <v>13</v>
      </c>
      <c r="O22" s="123" t="s">
        <v>14</v>
      </c>
      <c r="P22" s="124"/>
      <c r="Q22" s="124"/>
      <c r="R22" s="125"/>
      <c r="S22" s="126" t="s">
        <v>15</v>
      </c>
      <c r="T22" s="117" t="s">
        <v>17</v>
      </c>
      <c r="U22" s="117"/>
      <c r="V22" s="117"/>
      <c r="W22" s="117"/>
      <c r="X22" s="117" t="s">
        <v>18</v>
      </c>
      <c r="Y22" s="117"/>
    </row>
    <row r="23" spans="1:83" ht="36.75" customHeight="1" x14ac:dyDescent="0.25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4" t="s">
        <v>19</v>
      </c>
      <c r="P23" s="4" t="s">
        <v>20</v>
      </c>
      <c r="Q23" s="4" t="s">
        <v>21</v>
      </c>
      <c r="R23" s="4" t="s">
        <v>22</v>
      </c>
      <c r="S23" s="127"/>
      <c r="T23" s="117"/>
      <c r="U23" s="117"/>
      <c r="V23" s="117"/>
      <c r="W23" s="117"/>
      <c r="X23" s="117"/>
      <c r="Y23" s="117"/>
    </row>
    <row r="24" spans="1:83" s="60" customFormat="1" ht="23.25" customHeight="1" x14ac:dyDescent="0.25">
      <c r="A24" s="41">
        <v>1</v>
      </c>
      <c r="B24" s="40" t="s">
        <v>120</v>
      </c>
      <c r="C24" s="42" t="s">
        <v>39</v>
      </c>
      <c r="D24" s="42">
        <v>79.900000000000006</v>
      </c>
      <c r="E24" s="42" t="s">
        <v>28</v>
      </c>
      <c r="F24" s="42">
        <v>1643</v>
      </c>
      <c r="G24" s="42">
        <v>3716.2</v>
      </c>
      <c r="H24" s="43">
        <v>46268</v>
      </c>
      <c r="I24" s="43"/>
      <c r="J24" s="42"/>
      <c r="K24" s="73"/>
      <c r="L24" s="42" t="s">
        <v>99</v>
      </c>
      <c r="M24" s="42"/>
      <c r="N24" s="42" t="s">
        <v>151</v>
      </c>
      <c r="O24" s="42"/>
      <c r="P24" s="42"/>
      <c r="Q24" s="42">
        <v>3550.69</v>
      </c>
      <c r="R24" s="42"/>
      <c r="S24" s="44" t="s">
        <v>24</v>
      </c>
      <c r="T24" s="86"/>
      <c r="U24" s="87"/>
      <c r="V24" s="87"/>
      <c r="W24" s="88"/>
      <c r="X24" s="89" t="s">
        <v>150</v>
      </c>
      <c r="Y24" s="90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29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96"/>
      <c r="T25" s="124"/>
      <c r="U25" s="124"/>
      <c r="V25" s="124"/>
      <c r="W25" s="124"/>
      <c r="X25" s="124"/>
      <c r="Y25" s="125"/>
      <c r="Z25" s="3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104" t="s">
        <v>2</v>
      </c>
      <c r="B26" s="106" t="s">
        <v>3</v>
      </c>
      <c r="C26" s="106" t="s">
        <v>4</v>
      </c>
      <c r="D26" s="106" t="s">
        <v>5</v>
      </c>
      <c r="E26" s="106" t="s">
        <v>6</v>
      </c>
      <c r="F26" s="107" t="s">
        <v>7</v>
      </c>
      <c r="G26" s="139" t="s">
        <v>8</v>
      </c>
      <c r="H26" s="141" t="s">
        <v>35</v>
      </c>
      <c r="I26" s="143" t="s">
        <v>38</v>
      </c>
      <c r="J26" s="111" t="s">
        <v>9</v>
      </c>
      <c r="K26" s="111" t="s">
        <v>10</v>
      </c>
      <c r="L26" s="106" t="s">
        <v>11</v>
      </c>
      <c r="M26" s="106" t="s">
        <v>12</v>
      </c>
      <c r="N26" s="106" t="s">
        <v>13</v>
      </c>
      <c r="O26" s="113" t="s">
        <v>14</v>
      </c>
      <c r="P26" s="147"/>
      <c r="Q26" s="147"/>
      <c r="R26" s="148"/>
      <c r="S26" s="104" t="s">
        <v>15</v>
      </c>
      <c r="T26" s="167" t="s">
        <v>16</v>
      </c>
      <c r="U26" s="99"/>
      <c r="V26" s="99"/>
      <c r="W26" s="100"/>
      <c r="X26" s="158" t="s">
        <v>17</v>
      </c>
      <c r="Y26" s="104" t="s">
        <v>18</v>
      </c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1" customFormat="1" ht="101.25" customHeight="1" x14ac:dyDescent="0.25">
      <c r="A27" s="105"/>
      <c r="B27" s="146"/>
      <c r="C27" s="146"/>
      <c r="D27" s="146"/>
      <c r="E27" s="146"/>
      <c r="F27" s="138"/>
      <c r="G27" s="140"/>
      <c r="H27" s="142"/>
      <c r="I27" s="144"/>
      <c r="J27" s="145"/>
      <c r="K27" s="145"/>
      <c r="L27" s="146"/>
      <c r="M27" s="146"/>
      <c r="N27" s="146"/>
      <c r="O27" s="4" t="s">
        <v>19</v>
      </c>
      <c r="P27" s="4" t="s">
        <v>20</v>
      </c>
      <c r="Q27" s="4" t="s">
        <v>21</v>
      </c>
      <c r="R27" s="4" t="s">
        <v>22</v>
      </c>
      <c r="S27" s="105"/>
      <c r="T27" s="152" t="s">
        <v>30</v>
      </c>
      <c r="U27" s="153"/>
      <c r="V27" s="152" t="s">
        <v>31</v>
      </c>
      <c r="W27" s="153"/>
      <c r="X27" s="105"/>
      <c r="Y27" s="105"/>
      <c r="Z27" s="3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0" customFormat="1" ht="23.25" customHeight="1" x14ac:dyDescent="0.25">
      <c r="A28" s="41">
        <v>1</v>
      </c>
      <c r="B28" s="40" t="s">
        <v>62</v>
      </c>
      <c r="C28" s="42" t="s">
        <v>63</v>
      </c>
      <c r="D28" s="42">
        <v>199.9</v>
      </c>
      <c r="E28" s="42" t="s">
        <v>23</v>
      </c>
      <c r="F28" s="42">
        <v>34571</v>
      </c>
      <c r="G28" s="42">
        <v>61083.6</v>
      </c>
      <c r="H28" s="43">
        <v>46245</v>
      </c>
      <c r="I28" s="43"/>
      <c r="J28" s="42"/>
      <c r="K28" s="42"/>
      <c r="L28" s="42" t="s">
        <v>64</v>
      </c>
      <c r="M28" s="42"/>
      <c r="N28" s="42" t="s">
        <v>65</v>
      </c>
      <c r="O28" s="42"/>
      <c r="P28" s="42"/>
      <c r="Q28" s="42"/>
      <c r="R28" s="42"/>
      <c r="S28" s="44" t="s">
        <v>27</v>
      </c>
      <c r="T28" s="86" t="s">
        <v>25</v>
      </c>
      <c r="U28" s="88"/>
      <c r="V28" s="62"/>
      <c r="W28" s="63"/>
      <c r="X28" s="42" t="s">
        <v>67</v>
      </c>
      <c r="Y28" s="42"/>
    </row>
    <row r="29" spans="1:83" s="69" customFormat="1" ht="23.25" customHeight="1" x14ac:dyDescent="0.25">
      <c r="A29" s="41">
        <v>2</v>
      </c>
      <c r="B29" s="40" t="s">
        <v>71</v>
      </c>
      <c r="C29" s="42" t="s">
        <v>63</v>
      </c>
      <c r="D29" s="42">
        <v>179.95</v>
      </c>
      <c r="E29" s="42" t="s">
        <v>23</v>
      </c>
      <c r="F29" s="42">
        <v>24227</v>
      </c>
      <c r="G29" s="42">
        <v>39839</v>
      </c>
      <c r="H29" s="43">
        <v>46251</v>
      </c>
      <c r="I29" s="43"/>
      <c r="J29" s="42"/>
      <c r="K29" s="42"/>
      <c r="L29" s="42" t="s">
        <v>72</v>
      </c>
      <c r="M29" s="42"/>
      <c r="N29" s="42" t="s">
        <v>54</v>
      </c>
      <c r="O29" s="42"/>
      <c r="P29" s="42"/>
      <c r="Q29" s="42"/>
      <c r="R29" s="42"/>
      <c r="S29" s="44" t="s">
        <v>27</v>
      </c>
      <c r="T29" s="67"/>
      <c r="U29" s="68"/>
      <c r="V29" s="62"/>
      <c r="W29" s="63"/>
      <c r="X29" s="42" t="s">
        <v>69</v>
      </c>
      <c r="Y29" s="42" t="s">
        <v>55</v>
      </c>
    </row>
    <row r="30" spans="1:83" s="69" customFormat="1" ht="23.25" customHeight="1" x14ac:dyDescent="0.25">
      <c r="A30" s="41">
        <v>3</v>
      </c>
      <c r="B30" s="40" t="s">
        <v>73</v>
      </c>
      <c r="C30" s="42" t="s">
        <v>74</v>
      </c>
      <c r="D30" s="42">
        <v>179.97</v>
      </c>
      <c r="E30" s="42" t="s">
        <v>23</v>
      </c>
      <c r="F30" s="42">
        <v>23232</v>
      </c>
      <c r="G30" s="42">
        <v>37967</v>
      </c>
      <c r="H30" s="43">
        <v>46252</v>
      </c>
      <c r="I30" s="43"/>
      <c r="J30" s="42"/>
      <c r="K30" s="42"/>
      <c r="L30" s="42" t="s">
        <v>75</v>
      </c>
      <c r="M30" s="42"/>
      <c r="N30" s="42" t="s">
        <v>54</v>
      </c>
      <c r="O30" s="42"/>
      <c r="P30" s="42"/>
      <c r="Q30" s="42"/>
      <c r="R30" s="42"/>
      <c r="S30" s="44" t="s">
        <v>27</v>
      </c>
      <c r="T30" s="67"/>
      <c r="U30" s="68"/>
      <c r="V30" s="62"/>
      <c r="W30" s="63"/>
      <c r="X30" s="42" t="s">
        <v>59</v>
      </c>
      <c r="Y30" s="42" t="s">
        <v>55</v>
      </c>
    </row>
    <row r="31" spans="1:83" s="60" customFormat="1" ht="23.25" customHeight="1" x14ac:dyDescent="0.25">
      <c r="A31" s="41">
        <v>4</v>
      </c>
      <c r="B31" s="40" t="s">
        <v>81</v>
      </c>
      <c r="C31" s="42" t="s">
        <v>82</v>
      </c>
      <c r="D31" s="42">
        <v>182</v>
      </c>
      <c r="E31" s="42" t="s">
        <v>23</v>
      </c>
      <c r="F31" s="42">
        <v>24159</v>
      </c>
      <c r="G31" s="42">
        <v>38868</v>
      </c>
      <c r="H31" s="43" t="s">
        <v>80</v>
      </c>
      <c r="I31" s="43"/>
      <c r="J31" s="42"/>
      <c r="K31" s="42"/>
      <c r="L31" s="42" t="s">
        <v>66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86"/>
      <c r="U31" s="88"/>
      <c r="V31" s="62"/>
      <c r="W31" s="63"/>
      <c r="X31" s="42" t="s">
        <v>58</v>
      </c>
      <c r="Y31" s="42" t="s">
        <v>55</v>
      </c>
    </row>
    <row r="32" spans="1:83" s="60" customFormat="1" ht="23.25" customHeight="1" x14ac:dyDescent="0.25">
      <c r="A32" s="41">
        <v>5</v>
      </c>
      <c r="B32" s="40" t="s">
        <v>83</v>
      </c>
      <c r="C32" s="42" t="s">
        <v>57</v>
      </c>
      <c r="D32" s="42">
        <v>177.85</v>
      </c>
      <c r="E32" s="42" t="s">
        <v>23</v>
      </c>
      <c r="F32" s="42">
        <v>22921</v>
      </c>
      <c r="G32" s="42">
        <v>37047</v>
      </c>
      <c r="H32" s="43">
        <v>46258</v>
      </c>
      <c r="I32" s="43"/>
      <c r="J32" s="42"/>
      <c r="K32" s="42"/>
      <c r="L32" s="42" t="s">
        <v>79</v>
      </c>
      <c r="M32" s="42"/>
      <c r="N32" s="42" t="s">
        <v>54</v>
      </c>
      <c r="O32" s="42"/>
      <c r="P32" s="42"/>
      <c r="Q32" s="42"/>
      <c r="R32" s="42"/>
      <c r="S32" s="44" t="s">
        <v>27</v>
      </c>
      <c r="T32" s="67"/>
      <c r="U32" s="68"/>
      <c r="V32" s="62"/>
      <c r="W32" s="63"/>
      <c r="X32" s="42" t="s">
        <v>58</v>
      </c>
      <c r="Y32" s="42" t="s">
        <v>55</v>
      </c>
    </row>
    <row r="33" spans="1:83" s="77" customFormat="1" ht="23.25" customHeight="1" x14ac:dyDescent="0.25">
      <c r="A33" s="41">
        <v>6</v>
      </c>
      <c r="B33" s="72" t="s">
        <v>100</v>
      </c>
      <c r="C33" s="73" t="s">
        <v>63</v>
      </c>
      <c r="D33" s="73">
        <v>199.9</v>
      </c>
      <c r="E33" s="73" t="s">
        <v>23</v>
      </c>
      <c r="F33" s="73">
        <v>36172</v>
      </c>
      <c r="G33" s="73">
        <v>64710</v>
      </c>
      <c r="H33" s="74">
        <v>46266</v>
      </c>
      <c r="I33" s="74"/>
      <c r="J33" s="42" t="s">
        <v>61</v>
      </c>
      <c r="K33" s="73" t="s">
        <v>111</v>
      </c>
      <c r="L33" s="73" t="s">
        <v>101</v>
      </c>
      <c r="M33" s="73"/>
      <c r="N33" s="73" t="s">
        <v>102</v>
      </c>
      <c r="O33" s="73"/>
      <c r="P33" s="73"/>
      <c r="Q33" s="73"/>
      <c r="R33" s="73"/>
      <c r="S33" s="73" t="s">
        <v>27</v>
      </c>
      <c r="T33" s="194" t="s">
        <v>25</v>
      </c>
      <c r="U33" s="195"/>
      <c r="V33" s="78"/>
      <c r="W33" s="79"/>
      <c r="X33" s="73" t="s">
        <v>103</v>
      </c>
      <c r="Y33" s="73"/>
    </row>
    <row r="34" spans="1:83" s="60" customFormat="1" ht="23.25" customHeight="1" x14ac:dyDescent="0.25">
      <c r="A34" s="41">
        <v>7</v>
      </c>
      <c r="B34" s="40" t="s">
        <v>77</v>
      </c>
      <c r="C34" s="42" t="s">
        <v>26</v>
      </c>
      <c r="D34" s="42">
        <v>79.790000000000006</v>
      </c>
      <c r="E34" s="42" t="s">
        <v>28</v>
      </c>
      <c r="F34" s="42">
        <v>1815</v>
      </c>
      <c r="G34" s="42">
        <v>3563.72</v>
      </c>
      <c r="H34" s="43">
        <v>46262</v>
      </c>
      <c r="I34" s="43"/>
      <c r="J34" s="42"/>
      <c r="K34" s="42"/>
      <c r="L34" s="42" t="s">
        <v>51</v>
      </c>
      <c r="M34" s="42"/>
      <c r="N34" s="42" t="s">
        <v>78</v>
      </c>
      <c r="O34" s="42"/>
      <c r="P34" s="42"/>
      <c r="Q34" s="42"/>
      <c r="R34" s="42"/>
      <c r="S34" s="44" t="s">
        <v>27</v>
      </c>
      <c r="T34" s="86"/>
      <c r="U34" s="88"/>
      <c r="V34" s="62"/>
      <c r="W34" s="63"/>
      <c r="X34" s="42"/>
      <c r="Y34" s="42" t="s">
        <v>55</v>
      </c>
    </row>
    <row r="35" spans="1:83" s="60" customFormat="1" ht="23.25" customHeight="1" x14ac:dyDescent="0.25">
      <c r="A35" s="41">
        <v>8</v>
      </c>
      <c r="B35" s="40" t="s">
        <v>88</v>
      </c>
      <c r="C35" s="42" t="s">
        <v>26</v>
      </c>
      <c r="D35" s="42">
        <v>71.489999999999995</v>
      </c>
      <c r="E35" s="42" t="s">
        <v>28</v>
      </c>
      <c r="F35" s="42">
        <v>1475</v>
      </c>
      <c r="G35" s="42">
        <v>3352</v>
      </c>
      <c r="H35" s="43">
        <v>46262</v>
      </c>
      <c r="I35" s="43"/>
      <c r="J35" s="42"/>
      <c r="K35" s="42"/>
      <c r="L35" s="42" t="s">
        <v>40</v>
      </c>
      <c r="M35" s="42"/>
      <c r="N35" s="42" t="s">
        <v>78</v>
      </c>
      <c r="O35" s="42"/>
      <c r="P35" s="42"/>
      <c r="Q35" s="42"/>
      <c r="R35" s="42"/>
      <c r="S35" s="44" t="s">
        <v>27</v>
      </c>
      <c r="T35" s="86"/>
      <c r="U35" s="88"/>
      <c r="V35" s="62"/>
      <c r="W35" s="63"/>
      <c r="X35" s="42"/>
      <c r="Y35" s="42" t="s">
        <v>55</v>
      </c>
    </row>
    <row r="36" spans="1:83" s="60" customFormat="1" ht="23.25" customHeight="1" x14ac:dyDescent="0.25">
      <c r="A36" s="41">
        <v>9</v>
      </c>
      <c r="B36" s="42" t="s">
        <v>76</v>
      </c>
      <c r="C36" s="42" t="s">
        <v>39</v>
      </c>
      <c r="D36" s="42">
        <v>79.88</v>
      </c>
      <c r="E36" s="42" t="s">
        <v>28</v>
      </c>
      <c r="F36" s="42">
        <v>1704</v>
      </c>
      <c r="G36" s="42">
        <v>3486</v>
      </c>
      <c r="H36" s="43">
        <v>46253</v>
      </c>
      <c r="I36" s="43"/>
      <c r="J36" s="42"/>
      <c r="K36" s="42"/>
      <c r="L36" s="42" t="s">
        <v>70</v>
      </c>
      <c r="M36" s="42"/>
      <c r="N36" s="42" t="s">
        <v>56</v>
      </c>
      <c r="O36" s="42"/>
      <c r="P36" s="42"/>
      <c r="Q36" s="42"/>
      <c r="R36" s="42"/>
      <c r="S36" s="44" t="s">
        <v>27</v>
      </c>
      <c r="T36" s="86" t="s">
        <v>25</v>
      </c>
      <c r="U36" s="88"/>
      <c r="V36" s="62"/>
      <c r="W36" s="63"/>
      <c r="X36" s="42"/>
      <c r="Y36" s="42" t="s">
        <v>92</v>
      </c>
    </row>
    <row r="37" spans="1:83" s="60" customFormat="1" ht="23.25" customHeight="1" x14ac:dyDescent="0.25">
      <c r="A37" s="41">
        <v>10</v>
      </c>
      <c r="B37" s="85" t="s">
        <v>128</v>
      </c>
      <c r="C37" s="42" t="s">
        <v>26</v>
      </c>
      <c r="D37" s="42">
        <v>79.8</v>
      </c>
      <c r="E37" s="42" t="s">
        <v>60</v>
      </c>
      <c r="F37" s="42">
        <v>1962</v>
      </c>
      <c r="G37" s="42">
        <v>4238</v>
      </c>
      <c r="H37" s="43">
        <v>46265</v>
      </c>
      <c r="I37" s="43">
        <v>46268</v>
      </c>
      <c r="J37" s="42"/>
      <c r="K37" s="42"/>
      <c r="L37" s="42" t="s">
        <v>70</v>
      </c>
      <c r="M37" s="42" t="s">
        <v>129</v>
      </c>
      <c r="N37" s="42" t="s">
        <v>97</v>
      </c>
      <c r="O37" s="42"/>
      <c r="P37" s="42"/>
      <c r="Q37" s="42">
        <v>4055</v>
      </c>
      <c r="R37" s="42"/>
      <c r="S37" s="44" t="s">
        <v>24</v>
      </c>
      <c r="T37" s="86" t="s">
        <v>25</v>
      </c>
      <c r="U37" s="88"/>
      <c r="V37" s="62"/>
      <c r="W37" s="63"/>
      <c r="X37" s="42"/>
      <c r="Y37" s="42"/>
    </row>
    <row r="38" spans="1:83" s="60" customFormat="1" ht="23.25" customHeight="1" x14ac:dyDescent="0.25">
      <c r="A38" s="41">
        <v>11</v>
      </c>
      <c r="B38" s="40" t="s">
        <v>108</v>
      </c>
      <c r="C38" s="42" t="s">
        <v>57</v>
      </c>
      <c r="D38" s="42">
        <v>199.9</v>
      </c>
      <c r="E38" s="42" t="s">
        <v>23</v>
      </c>
      <c r="F38" s="42">
        <v>39904</v>
      </c>
      <c r="G38" s="42">
        <v>49602</v>
      </c>
      <c r="H38" s="43">
        <v>46267</v>
      </c>
      <c r="I38" s="43"/>
      <c r="J38" s="42" t="s">
        <v>61</v>
      </c>
      <c r="K38" s="73" t="s">
        <v>111</v>
      </c>
      <c r="L38" s="42" t="s">
        <v>68</v>
      </c>
      <c r="M38" s="42"/>
      <c r="N38" s="42" t="s">
        <v>109</v>
      </c>
      <c r="O38" s="42"/>
      <c r="P38" s="42"/>
      <c r="Q38" s="42"/>
      <c r="R38" s="42"/>
      <c r="S38" s="44" t="s">
        <v>27</v>
      </c>
      <c r="T38" s="86" t="s">
        <v>25</v>
      </c>
      <c r="U38" s="88"/>
      <c r="V38" s="62"/>
      <c r="W38" s="63"/>
      <c r="X38" s="42" t="s">
        <v>110</v>
      </c>
      <c r="Y38" s="42"/>
    </row>
    <row r="39" spans="1:83" s="60" customFormat="1" ht="23.25" customHeight="1" x14ac:dyDescent="0.25">
      <c r="A39" s="41">
        <v>12</v>
      </c>
      <c r="B39" s="40" t="s">
        <v>112</v>
      </c>
      <c r="C39" s="42" t="s">
        <v>113</v>
      </c>
      <c r="D39" s="42">
        <v>180.4</v>
      </c>
      <c r="E39" s="42" t="s">
        <v>23</v>
      </c>
      <c r="F39" s="42">
        <v>22413</v>
      </c>
      <c r="G39" s="42">
        <v>34154</v>
      </c>
      <c r="H39" s="43">
        <v>46267</v>
      </c>
      <c r="I39" s="43"/>
      <c r="J39" s="42"/>
      <c r="K39" s="73"/>
      <c r="L39" s="42" t="s">
        <v>66</v>
      </c>
      <c r="M39" s="42"/>
      <c r="N39" s="42" t="s">
        <v>97</v>
      </c>
      <c r="O39" s="42"/>
      <c r="P39" s="42">
        <v>32865</v>
      </c>
      <c r="Q39" s="42"/>
      <c r="R39" s="42"/>
      <c r="S39" s="44" t="s">
        <v>24</v>
      </c>
      <c r="T39" s="86"/>
      <c r="U39" s="88"/>
      <c r="V39" s="62"/>
      <c r="W39" s="63"/>
      <c r="X39" s="42" t="s">
        <v>58</v>
      </c>
      <c r="Y39" s="42" t="s">
        <v>55</v>
      </c>
    </row>
    <row r="40" spans="1:83" s="60" customFormat="1" ht="23.25" customHeight="1" x14ac:dyDescent="0.25">
      <c r="A40" s="41">
        <v>13</v>
      </c>
      <c r="B40" s="71" t="s">
        <v>118</v>
      </c>
      <c r="C40" s="42" t="s">
        <v>26</v>
      </c>
      <c r="D40" s="42">
        <v>75.25</v>
      </c>
      <c r="E40" s="42" t="s">
        <v>28</v>
      </c>
      <c r="F40" s="42">
        <v>1443</v>
      </c>
      <c r="G40" s="42">
        <v>2945.8</v>
      </c>
      <c r="H40" s="43">
        <v>46268</v>
      </c>
      <c r="I40" s="43">
        <v>46268</v>
      </c>
      <c r="J40" s="42"/>
      <c r="K40" s="73"/>
      <c r="L40" s="42" t="s">
        <v>53</v>
      </c>
      <c r="M40" s="42" t="s">
        <v>143</v>
      </c>
      <c r="N40" s="42" t="s">
        <v>54</v>
      </c>
      <c r="O40" s="42"/>
      <c r="P40" s="42"/>
      <c r="Q40" s="42"/>
      <c r="R40" s="42">
        <v>2773.63</v>
      </c>
      <c r="S40" s="44" t="s">
        <v>27</v>
      </c>
      <c r="T40" s="86" t="s">
        <v>25</v>
      </c>
      <c r="U40" s="88"/>
      <c r="V40" s="62"/>
      <c r="W40" s="63"/>
      <c r="X40" s="42"/>
      <c r="Y40" s="42"/>
    </row>
    <row r="41" spans="1:83" s="60" customFormat="1" ht="23.25" customHeight="1" x14ac:dyDescent="0.25">
      <c r="A41" s="41">
        <v>14</v>
      </c>
      <c r="B41" s="40" t="s">
        <v>130</v>
      </c>
      <c r="C41" s="42" t="s">
        <v>39</v>
      </c>
      <c r="D41" s="42">
        <v>146.6</v>
      </c>
      <c r="E41" s="42" t="s">
        <v>28</v>
      </c>
      <c r="F41" s="42">
        <v>11752</v>
      </c>
      <c r="G41" s="42">
        <v>23863.8</v>
      </c>
      <c r="H41" s="43">
        <v>46268</v>
      </c>
      <c r="I41" s="43"/>
      <c r="J41" s="42" t="s">
        <v>149</v>
      </c>
      <c r="K41" s="73" t="s">
        <v>142</v>
      </c>
      <c r="L41" s="42" t="s">
        <v>96</v>
      </c>
      <c r="M41" s="42"/>
      <c r="N41" s="42" t="s">
        <v>131</v>
      </c>
      <c r="O41" s="42"/>
      <c r="P41" s="42"/>
      <c r="Q41" s="42">
        <v>11503</v>
      </c>
      <c r="R41" s="42"/>
      <c r="S41" s="44" t="s">
        <v>24</v>
      </c>
      <c r="T41" s="86" t="s">
        <v>25</v>
      </c>
      <c r="U41" s="88"/>
      <c r="V41" s="62"/>
      <c r="W41" s="63"/>
      <c r="X41" s="42" t="s">
        <v>58</v>
      </c>
      <c r="Y41" s="42"/>
    </row>
    <row r="42" spans="1:83" s="60" customFormat="1" ht="23.25" customHeight="1" x14ac:dyDescent="0.25">
      <c r="A42" s="41">
        <v>15</v>
      </c>
      <c r="B42" s="40" t="s">
        <v>132</v>
      </c>
      <c r="C42" s="42" t="s">
        <v>26</v>
      </c>
      <c r="D42" s="42">
        <v>74.7</v>
      </c>
      <c r="E42" s="42" t="s">
        <v>60</v>
      </c>
      <c r="F42" s="42">
        <v>1317</v>
      </c>
      <c r="G42" s="42">
        <v>2458.8000000000002</v>
      </c>
      <c r="H42" s="43">
        <v>46268</v>
      </c>
      <c r="I42" s="43"/>
      <c r="J42" s="42"/>
      <c r="K42" s="73"/>
      <c r="L42" s="42" t="s">
        <v>133</v>
      </c>
      <c r="M42" s="42"/>
      <c r="N42" s="42" t="s">
        <v>54</v>
      </c>
      <c r="O42" s="42"/>
      <c r="P42" s="42"/>
      <c r="Q42" s="42"/>
      <c r="R42" s="42"/>
      <c r="S42" s="44" t="s">
        <v>27</v>
      </c>
      <c r="T42" s="86" t="s">
        <v>25</v>
      </c>
      <c r="U42" s="88"/>
      <c r="V42" s="62"/>
      <c r="W42" s="63"/>
      <c r="X42" s="42"/>
      <c r="Y42" s="42"/>
    </row>
    <row r="43" spans="1:83" s="60" customFormat="1" ht="23.25" customHeight="1" x14ac:dyDescent="0.25">
      <c r="A43" s="41">
        <v>16</v>
      </c>
      <c r="B43" s="40" t="s">
        <v>139</v>
      </c>
      <c r="C43" s="42" t="s">
        <v>39</v>
      </c>
      <c r="D43" s="42">
        <v>79.819999999999993</v>
      </c>
      <c r="E43" s="42" t="s">
        <v>28</v>
      </c>
      <c r="F43" s="42">
        <v>1592</v>
      </c>
      <c r="G43" s="42">
        <v>3303</v>
      </c>
      <c r="H43" s="43">
        <v>46269</v>
      </c>
      <c r="I43" s="43"/>
      <c r="J43" s="42"/>
      <c r="K43" s="73"/>
      <c r="L43" s="42" t="s">
        <v>99</v>
      </c>
      <c r="M43" s="42"/>
      <c r="N43" s="42" t="s">
        <v>121</v>
      </c>
      <c r="O43" s="42"/>
      <c r="P43" s="42"/>
      <c r="Q43" s="42">
        <v>3185.78</v>
      </c>
      <c r="R43" s="42"/>
      <c r="S43" s="44" t="s">
        <v>24</v>
      </c>
      <c r="T43" s="86" t="s">
        <v>25</v>
      </c>
      <c r="U43" s="88"/>
      <c r="V43" s="62"/>
      <c r="W43" s="63"/>
      <c r="X43" s="42"/>
      <c r="Y43" s="42"/>
    </row>
    <row r="44" spans="1:83" s="60" customFormat="1" ht="23.25" customHeight="1" x14ac:dyDescent="0.25">
      <c r="A44" s="41">
        <v>17</v>
      </c>
      <c r="B44" s="40" t="s">
        <v>144</v>
      </c>
      <c r="C44" s="42" t="s">
        <v>39</v>
      </c>
      <c r="D44" s="42">
        <v>79.900000000000006</v>
      </c>
      <c r="E44" s="42" t="s">
        <v>28</v>
      </c>
      <c r="F44" s="42">
        <v>1998</v>
      </c>
      <c r="G44" s="42">
        <v>4365</v>
      </c>
      <c r="H44" s="43">
        <v>46269</v>
      </c>
      <c r="I44" s="43"/>
      <c r="J44" s="42"/>
      <c r="K44" s="73"/>
      <c r="L44" s="42" t="s">
        <v>99</v>
      </c>
      <c r="M44" s="42"/>
      <c r="N44" s="42" t="s">
        <v>121</v>
      </c>
      <c r="O44" s="42"/>
      <c r="P44" s="42"/>
      <c r="Q44" s="42">
        <v>4342.37</v>
      </c>
      <c r="R44" s="42"/>
      <c r="S44" s="44" t="s">
        <v>24</v>
      </c>
      <c r="T44" s="86"/>
      <c r="U44" s="88"/>
      <c r="V44" s="62"/>
      <c r="W44" s="63"/>
      <c r="X44" s="42"/>
      <c r="Y44" s="42" t="s">
        <v>55</v>
      </c>
    </row>
    <row r="45" spans="1:83" s="60" customFormat="1" ht="23.25" customHeight="1" x14ac:dyDescent="0.25">
      <c r="A45" s="41">
        <v>18</v>
      </c>
      <c r="B45" s="40" t="s">
        <v>145</v>
      </c>
      <c r="C45" s="42" t="s">
        <v>39</v>
      </c>
      <c r="D45" s="42">
        <v>79.849999999999994</v>
      </c>
      <c r="E45" s="42" t="s">
        <v>28</v>
      </c>
      <c r="F45" s="42">
        <v>1373</v>
      </c>
      <c r="G45" s="42">
        <v>3008</v>
      </c>
      <c r="H45" s="43">
        <v>46269</v>
      </c>
      <c r="I45" s="43"/>
      <c r="J45" s="42"/>
      <c r="K45" s="73"/>
      <c r="L45" s="42" t="s">
        <v>146</v>
      </c>
      <c r="M45" s="42"/>
      <c r="N45" s="42" t="s">
        <v>54</v>
      </c>
      <c r="O45" s="42"/>
      <c r="P45" s="42"/>
      <c r="Q45" s="42"/>
      <c r="R45" s="42"/>
      <c r="S45" s="44" t="s">
        <v>27</v>
      </c>
      <c r="T45" s="86" t="s">
        <v>25</v>
      </c>
      <c r="U45" s="88"/>
      <c r="V45" s="62"/>
      <c r="W45" s="63"/>
      <c r="X45" s="42"/>
      <c r="Y45" s="42"/>
    </row>
    <row r="46" spans="1:83" s="60" customFormat="1" ht="23.25" customHeight="1" x14ac:dyDescent="0.25">
      <c r="A46" s="41">
        <v>19</v>
      </c>
      <c r="B46" s="40"/>
      <c r="C46" s="42"/>
      <c r="D46" s="42"/>
      <c r="E46" s="42"/>
      <c r="F46" s="42"/>
      <c r="G46" s="42"/>
      <c r="H46" s="43"/>
      <c r="I46" s="43"/>
      <c r="J46" s="42"/>
      <c r="K46" s="73"/>
      <c r="L46" s="42"/>
      <c r="M46" s="42"/>
      <c r="N46" s="42"/>
      <c r="O46" s="42"/>
      <c r="P46" s="42"/>
      <c r="Q46" s="42"/>
      <c r="R46" s="42"/>
      <c r="S46" s="44"/>
      <c r="T46" s="86"/>
      <c r="U46" s="88"/>
      <c r="V46" s="62"/>
      <c r="W46" s="63"/>
      <c r="X46" s="42"/>
      <c r="Y46" s="42"/>
    </row>
    <row r="47" spans="1:83" s="38" customFormat="1" ht="25.5" x14ac:dyDescent="0.35">
      <c r="A47" s="61">
        <v>4</v>
      </c>
      <c r="B47" s="149" t="s">
        <v>50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1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</row>
    <row r="48" spans="1:83" ht="22.5" customHeight="1" x14ac:dyDescent="0.25">
      <c r="A48" s="118" t="s">
        <v>2</v>
      </c>
      <c r="B48" s="134" t="s">
        <v>3</v>
      </c>
      <c r="C48" s="134" t="s">
        <v>4</v>
      </c>
      <c r="D48" s="134" t="s">
        <v>5</v>
      </c>
      <c r="E48" s="134" t="s">
        <v>6</v>
      </c>
      <c r="F48" s="129" t="s">
        <v>7</v>
      </c>
      <c r="G48" s="130" t="s">
        <v>8</v>
      </c>
      <c r="H48" s="131" t="s">
        <v>35</v>
      </c>
      <c r="I48" s="132" t="s">
        <v>38</v>
      </c>
      <c r="J48" s="133" t="s">
        <v>9</v>
      </c>
      <c r="K48" s="133" t="s">
        <v>10</v>
      </c>
      <c r="L48" s="134" t="s">
        <v>11</v>
      </c>
      <c r="M48" s="134" t="s">
        <v>12</v>
      </c>
      <c r="N48" s="134" t="s">
        <v>13</v>
      </c>
      <c r="O48" s="135" t="s">
        <v>14</v>
      </c>
      <c r="P48" s="136"/>
      <c r="Q48" s="136"/>
      <c r="R48" s="137"/>
      <c r="S48" s="134" t="s">
        <v>15</v>
      </c>
      <c r="T48" s="179" t="s">
        <v>17</v>
      </c>
      <c r="U48" s="180"/>
      <c r="V48" s="180"/>
      <c r="W48" s="181"/>
      <c r="X48" s="179" t="s">
        <v>18</v>
      </c>
      <c r="Y48" s="181"/>
    </row>
    <row r="49" spans="1:83" ht="70.5" customHeight="1" x14ac:dyDescent="0.25">
      <c r="A49" s="105"/>
      <c r="B49" s="118"/>
      <c r="C49" s="118"/>
      <c r="D49" s="118"/>
      <c r="E49" s="118"/>
      <c r="F49" s="121"/>
      <c r="G49" s="122"/>
      <c r="H49" s="119"/>
      <c r="I49" s="120"/>
      <c r="J49" s="128"/>
      <c r="K49" s="128"/>
      <c r="L49" s="118"/>
      <c r="M49" s="118"/>
      <c r="N49" s="118"/>
      <c r="O49" s="4" t="s">
        <v>19</v>
      </c>
      <c r="P49" s="4" t="s">
        <v>20</v>
      </c>
      <c r="Q49" s="4" t="s">
        <v>21</v>
      </c>
      <c r="R49" s="4" t="s">
        <v>22</v>
      </c>
      <c r="S49" s="118"/>
      <c r="T49" s="126"/>
      <c r="U49" s="182"/>
      <c r="V49" s="182"/>
      <c r="W49" s="183"/>
      <c r="X49" s="126"/>
      <c r="Y49" s="183"/>
    </row>
    <row r="50" spans="1:83" s="60" customFormat="1" ht="23.25" customHeight="1" x14ac:dyDescent="0.25">
      <c r="A50" s="41">
        <v>1</v>
      </c>
      <c r="B50" s="40" t="s">
        <v>135</v>
      </c>
      <c r="C50" s="42" t="s">
        <v>26</v>
      </c>
      <c r="D50" s="42">
        <v>112</v>
      </c>
      <c r="E50" s="42" t="s">
        <v>23</v>
      </c>
      <c r="F50" s="42">
        <v>5379</v>
      </c>
      <c r="G50" s="42">
        <v>8804</v>
      </c>
      <c r="H50" s="43">
        <v>46269</v>
      </c>
      <c r="I50" s="43"/>
      <c r="J50" s="42" t="s">
        <v>104</v>
      </c>
      <c r="K50" s="73" t="s">
        <v>141</v>
      </c>
      <c r="L50" s="42" t="s">
        <v>107</v>
      </c>
      <c r="M50" s="42"/>
      <c r="N50" s="42" t="s">
        <v>136</v>
      </c>
      <c r="O50" s="42"/>
      <c r="P50" s="42"/>
      <c r="Q50" s="42">
        <v>6508</v>
      </c>
      <c r="R50" s="42"/>
      <c r="S50" s="44" t="s">
        <v>24</v>
      </c>
      <c r="T50" s="86" t="s">
        <v>105</v>
      </c>
      <c r="U50" s="87"/>
      <c r="V50" s="87"/>
      <c r="W50" s="88"/>
      <c r="X50" s="89"/>
      <c r="Y50" s="90"/>
    </row>
    <row r="51" spans="1:83" s="60" customFormat="1" ht="23.25" customHeight="1" x14ac:dyDescent="0.25">
      <c r="A51" s="41">
        <v>2</v>
      </c>
      <c r="B51" s="40" t="s">
        <v>137</v>
      </c>
      <c r="C51" s="42" t="s">
        <v>26</v>
      </c>
      <c r="D51" s="42">
        <v>104.98</v>
      </c>
      <c r="E51" s="42" t="s">
        <v>23</v>
      </c>
      <c r="F51" s="42">
        <v>4432</v>
      </c>
      <c r="G51" s="42">
        <v>6679</v>
      </c>
      <c r="H51" s="43">
        <v>46269</v>
      </c>
      <c r="I51" s="43"/>
      <c r="J51" s="42"/>
      <c r="K51" s="73"/>
      <c r="L51" s="42" t="s">
        <v>107</v>
      </c>
      <c r="M51" s="42"/>
      <c r="N51" s="42" t="s">
        <v>91</v>
      </c>
      <c r="O51" s="42"/>
      <c r="P51" s="42"/>
      <c r="Q51" s="42">
        <v>5583</v>
      </c>
      <c r="R51" s="42"/>
      <c r="S51" s="44" t="s">
        <v>24</v>
      </c>
      <c r="T51" s="86" t="s">
        <v>105</v>
      </c>
      <c r="U51" s="87"/>
      <c r="V51" s="87"/>
      <c r="W51" s="88"/>
      <c r="X51" s="89" t="s">
        <v>55</v>
      </c>
      <c r="Y51" s="90"/>
    </row>
    <row r="52" spans="1:83" s="35" customFormat="1" ht="24.75" customHeight="1" x14ac:dyDescent="0.35">
      <c r="A52" s="27">
        <v>5</v>
      </c>
      <c r="B52" s="28" t="s">
        <v>49</v>
      </c>
      <c r="C52" s="28"/>
      <c r="D52" s="28"/>
      <c r="E52" s="28"/>
      <c r="F52" s="28"/>
      <c r="G52" s="28"/>
      <c r="H52" s="36"/>
      <c r="I52" s="36"/>
      <c r="J52" s="37"/>
      <c r="K52" s="37"/>
      <c r="L52" s="28"/>
      <c r="M52" s="28"/>
      <c r="N52" s="28"/>
      <c r="O52" s="28"/>
      <c r="P52" s="28"/>
      <c r="Q52" s="28"/>
      <c r="R52" s="28"/>
      <c r="S52" s="184"/>
      <c r="T52" s="185"/>
      <c r="U52" s="185"/>
      <c r="V52" s="185"/>
      <c r="W52" s="185"/>
      <c r="X52" s="185"/>
      <c r="Y52" s="186"/>
    </row>
    <row r="53" spans="1:83" s="26" customFormat="1" ht="18.75" customHeight="1" x14ac:dyDescent="0.25">
      <c r="A53" s="118" t="s">
        <v>2</v>
      </c>
      <c r="B53" s="118" t="s">
        <v>3</v>
      </c>
      <c r="C53" s="118" t="s">
        <v>4</v>
      </c>
      <c r="D53" s="118" t="s">
        <v>5</v>
      </c>
      <c r="E53" s="118" t="s">
        <v>6</v>
      </c>
      <c r="F53" s="121" t="s">
        <v>7</v>
      </c>
      <c r="G53" s="122" t="s">
        <v>8</v>
      </c>
      <c r="H53" s="131" t="s">
        <v>35</v>
      </c>
      <c r="I53" s="120" t="s">
        <v>38</v>
      </c>
      <c r="J53" s="128" t="s">
        <v>9</v>
      </c>
      <c r="K53" s="128" t="s">
        <v>10</v>
      </c>
      <c r="L53" s="118" t="s">
        <v>11</v>
      </c>
      <c r="M53" s="118" t="s">
        <v>12</v>
      </c>
      <c r="N53" s="118" t="s">
        <v>13</v>
      </c>
      <c r="O53" s="123" t="s">
        <v>14</v>
      </c>
      <c r="P53" s="192"/>
      <c r="Q53" s="192"/>
      <c r="R53" s="193"/>
      <c r="S53" s="118" t="s">
        <v>15</v>
      </c>
      <c r="T53" s="126" t="s">
        <v>17</v>
      </c>
      <c r="U53" s="191"/>
      <c r="V53" s="191"/>
      <c r="W53" s="187"/>
      <c r="X53" s="126" t="s">
        <v>18</v>
      </c>
      <c r="Y53" s="187"/>
      <c r="Z53" s="3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26" customFormat="1" ht="56.25" x14ac:dyDescent="0.25">
      <c r="A54" s="105"/>
      <c r="B54" s="105"/>
      <c r="C54" s="105"/>
      <c r="D54" s="105"/>
      <c r="E54" s="105"/>
      <c r="F54" s="105"/>
      <c r="G54" s="105"/>
      <c r="H54" s="119"/>
      <c r="I54" s="105"/>
      <c r="J54" s="105"/>
      <c r="K54" s="105"/>
      <c r="L54" s="105"/>
      <c r="M54" s="105"/>
      <c r="N54" s="105"/>
      <c r="O54" s="4" t="s">
        <v>19</v>
      </c>
      <c r="P54" s="4" t="s">
        <v>20</v>
      </c>
      <c r="Q54" s="4" t="s">
        <v>21</v>
      </c>
      <c r="R54" s="4" t="s">
        <v>22</v>
      </c>
      <c r="S54" s="105"/>
      <c r="T54" s="127"/>
      <c r="U54" s="191"/>
      <c r="V54" s="191"/>
      <c r="W54" s="187"/>
      <c r="X54" s="127"/>
      <c r="Y54" s="187"/>
      <c r="Z54" s="35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33" customFormat="1" ht="22.5" customHeight="1" x14ac:dyDescent="0.25">
      <c r="A55" s="32">
        <v>1</v>
      </c>
      <c r="B55" s="84"/>
      <c r="C55" s="80"/>
      <c r="D55" s="80"/>
      <c r="E55" s="80"/>
      <c r="F55" s="80"/>
      <c r="G55" s="80"/>
      <c r="H55" s="81"/>
      <c r="I55" s="81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176"/>
      <c r="U55" s="177"/>
      <c r="V55" s="177"/>
      <c r="W55" s="178"/>
      <c r="X55" s="189"/>
      <c r="Y55" s="190"/>
      <c r="Z55" s="82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</row>
    <row r="56" spans="1:83" ht="25.5" customHeight="1" x14ac:dyDescent="0.35">
      <c r="A56" s="25">
        <v>6</v>
      </c>
      <c r="B56" s="21" t="s">
        <v>32</v>
      </c>
      <c r="C56" s="22"/>
      <c r="D56" s="22"/>
      <c r="E56" s="22"/>
      <c r="F56" s="22"/>
      <c r="G56" s="22"/>
      <c r="H56" s="23"/>
      <c r="I56" s="24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175"/>
      <c r="U56" s="124"/>
      <c r="V56" s="124"/>
      <c r="W56" s="125"/>
      <c r="X56" s="22"/>
      <c r="Y56" s="30"/>
    </row>
    <row r="57" spans="1:83" ht="19.5" customHeight="1" x14ac:dyDescent="0.25">
      <c r="A57" s="158" t="s">
        <v>2</v>
      </c>
      <c r="B57" s="158" t="s">
        <v>3</v>
      </c>
      <c r="C57" s="158" t="s">
        <v>4</v>
      </c>
      <c r="D57" s="158" t="s">
        <v>5</v>
      </c>
      <c r="E57" s="158" t="s">
        <v>6</v>
      </c>
      <c r="F57" s="160" t="s">
        <v>7</v>
      </c>
      <c r="G57" s="161" t="s">
        <v>8</v>
      </c>
      <c r="H57" s="162" t="s">
        <v>35</v>
      </c>
      <c r="I57" s="154" t="s">
        <v>38</v>
      </c>
      <c r="J57" s="156" t="s">
        <v>9</v>
      </c>
      <c r="K57" s="156" t="s">
        <v>10</v>
      </c>
      <c r="L57" s="158" t="s">
        <v>11</v>
      </c>
      <c r="M57" s="158" t="s">
        <v>12</v>
      </c>
      <c r="N57" s="158" t="s">
        <v>13</v>
      </c>
      <c r="O57" s="167"/>
      <c r="P57" s="99"/>
      <c r="Q57" s="99"/>
      <c r="R57" s="100"/>
      <c r="S57" s="158" t="s">
        <v>15</v>
      </c>
      <c r="T57" s="152" t="s">
        <v>17</v>
      </c>
      <c r="U57" s="168"/>
      <c r="V57" s="168"/>
      <c r="W57" s="169"/>
      <c r="X57" s="152" t="s">
        <v>18</v>
      </c>
      <c r="Y57" s="169"/>
    </row>
    <row r="58" spans="1:83" ht="18.75" customHeight="1" x14ac:dyDescent="0.25">
      <c r="A58" s="159"/>
      <c r="B58" s="159"/>
      <c r="C58" s="159"/>
      <c r="D58" s="159"/>
      <c r="E58" s="159"/>
      <c r="F58" s="159"/>
      <c r="G58" s="159"/>
      <c r="H58" s="159"/>
      <c r="I58" s="155"/>
      <c r="J58" s="157"/>
      <c r="K58" s="157"/>
      <c r="L58" s="159"/>
      <c r="M58" s="159"/>
      <c r="N58" s="159"/>
      <c r="O58" s="4" t="s">
        <v>19</v>
      </c>
      <c r="P58" s="4" t="s">
        <v>20</v>
      </c>
      <c r="Q58" s="4" t="s">
        <v>21</v>
      </c>
      <c r="R58" s="4" t="s">
        <v>22</v>
      </c>
      <c r="S58" s="159"/>
      <c r="T58" s="127"/>
      <c r="U58" s="188"/>
      <c r="V58" s="188"/>
      <c r="W58" s="187"/>
      <c r="X58" s="170"/>
      <c r="Y58" s="171"/>
    </row>
    <row r="59" spans="1:83" s="60" customFormat="1" ht="24.95" customHeight="1" x14ac:dyDescent="0.25">
      <c r="A59" s="41">
        <v>1</v>
      </c>
      <c r="B59" s="42"/>
      <c r="C59" s="42"/>
      <c r="D59" s="42"/>
      <c r="E59" s="42"/>
      <c r="F59" s="42"/>
      <c r="G59" s="42"/>
      <c r="H59" s="43"/>
      <c r="I59" s="43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86"/>
      <c r="U59" s="87"/>
      <c r="V59" s="87"/>
      <c r="W59" s="88"/>
      <c r="X59" s="89"/>
      <c r="Y59" s="90"/>
    </row>
    <row r="60" spans="1:83" s="60" customFormat="1" ht="24.95" customHeight="1" x14ac:dyDescent="0.25">
      <c r="A60" s="41">
        <v>2</v>
      </c>
      <c r="B60" s="42"/>
      <c r="C60" s="42"/>
      <c r="D60" s="42"/>
      <c r="E60" s="42"/>
      <c r="F60" s="42"/>
      <c r="G60" s="42"/>
      <c r="H60" s="43"/>
      <c r="I60" s="43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86"/>
      <c r="U60" s="87"/>
      <c r="V60" s="87"/>
      <c r="W60" s="88"/>
      <c r="X60" s="89"/>
      <c r="Y60" s="90"/>
    </row>
    <row r="61" spans="1:83" ht="24.75" customHeight="1" x14ac:dyDescent="0.35">
      <c r="A61" s="3">
        <v>7</v>
      </c>
      <c r="B61" s="5" t="s">
        <v>33</v>
      </c>
      <c r="C61" s="6"/>
      <c r="D61" s="6"/>
      <c r="E61" s="6"/>
      <c r="F61" s="6"/>
      <c r="G61" s="6"/>
      <c r="H61" s="7"/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174"/>
      <c r="U61" s="99"/>
      <c r="V61" s="99"/>
      <c r="W61" s="100"/>
      <c r="X61" s="6"/>
      <c r="Y61" s="9"/>
    </row>
    <row r="62" spans="1:83" ht="18.75" customHeight="1" x14ac:dyDescent="0.25">
      <c r="A62" s="158" t="s">
        <v>2</v>
      </c>
      <c r="B62" s="158" t="s">
        <v>3</v>
      </c>
      <c r="C62" s="158" t="s">
        <v>4</v>
      </c>
      <c r="D62" s="158" t="s">
        <v>5</v>
      </c>
      <c r="E62" s="158" t="s">
        <v>6</v>
      </c>
      <c r="F62" s="160" t="s">
        <v>7</v>
      </c>
      <c r="G62" s="161" t="s">
        <v>8</v>
      </c>
      <c r="H62" s="162" t="s">
        <v>35</v>
      </c>
      <c r="I62" s="154" t="s">
        <v>38</v>
      </c>
      <c r="J62" s="156" t="s">
        <v>9</v>
      </c>
      <c r="K62" s="156" t="s">
        <v>10</v>
      </c>
      <c r="L62" s="158" t="s">
        <v>11</v>
      </c>
      <c r="M62" s="158" t="s">
        <v>12</v>
      </c>
      <c r="N62" s="158" t="s">
        <v>13</v>
      </c>
      <c r="O62" s="167" t="s">
        <v>14</v>
      </c>
      <c r="P62" s="99"/>
      <c r="Q62" s="99"/>
      <c r="R62" s="100"/>
      <c r="S62" s="158" t="s">
        <v>15</v>
      </c>
      <c r="T62" s="152" t="s">
        <v>17</v>
      </c>
      <c r="U62" s="168"/>
      <c r="V62" s="168"/>
      <c r="W62" s="169"/>
      <c r="X62" s="10" t="s">
        <v>18</v>
      </c>
      <c r="Y62" s="11"/>
    </row>
    <row r="63" spans="1:83" ht="18.75" customHeight="1" x14ac:dyDescent="0.25">
      <c r="A63" s="159"/>
      <c r="B63" s="159"/>
      <c r="C63" s="159"/>
      <c r="D63" s="159"/>
      <c r="E63" s="159"/>
      <c r="F63" s="159"/>
      <c r="G63" s="159"/>
      <c r="H63" s="159"/>
      <c r="I63" s="163"/>
      <c r="J63" s="157"/>
      <c r="K63" s="157"/>
      <c r="L63" s="159"/>
      <c r="M63" s="159"/>
      <c r="N63" s="159"/>
      <c r="O63" s="4" t="s">
        <v>19</v>
      </c>
      <c r="P63" s="4" t="s">
        <v>20</v>
      </c>
      <c r="Q63" s="4" t="s">
        <v>21</v>
      </c>
      <c r="R63" s="4" t="s">
        <v>22</v>
      </c>
      <c r="S63" s="159"/>
      <c r="T63" s="170"/>
      <c r="U63" s="124"/>
      <c r="V63" s="124"/>
      <c r="W63" s="171"/>
      <c r="X63" s="12"/>
      <c r="Y63" s="13"/>
    </row>
    <row r="64" spans="1:83" s="58" customFormat="1" ht="20.25" customHeight="1" x14ac:dyDescent="0.25">
      <c r="A64" s="46">
        <v>1</v>
      </c>
      <c r="B64" s="55" t="s">
        <v>41</v>
      </c>
      <c r="C64" s="55" t="s">
        <v>39</v>
      </c>
      <c r="D64" s="55" t="s">
        <v>42</v>
      </c>
      <c r="E64" s="55" t="s">
        <v>28</v>
      </c>
      <c r="F64" s="55">
        <v>107</v>
      </c>
      <c r="G64" s="55" t="s">
        <v>43</v>
      </c>
      <c r="H64" s="39">
        <v>46053</v>
      </c>
      <c r="I64" s="56"/>
      <c r="J64" s="55"/>
      <c r="K64" s="57"/>
      <c r="L64" s="57" t="s">
        <v>40</v>
      </c>
      <c r="M64" s="57"/>
      <c r="N64" s="57" t="s">
        <v>44</v>
      </c>
      <c r="O64" s="57"/>
      <c r="P64" s="57"/>
      <c r="Q64" s="57"/>
      <c r="R64" s="57"/>
      <c r="S64" s="57" t="s">
        <v>45</v>
      </c>
      <c r="T64" s="164" t="s">
        <v>48</v>
      </c>
      <c r="U64" s="165"/>
      <c r="V64" s="165"/>
      <c r="W64" s="166"/>
      <c r="X64" s="172" t="s">
        <v>46</v>
      </c>
      <c r="Y64" s="173"/>
      <c r="Z64" s="45"/>
    </row>
    <row r="65" spans="1:26" s="58" customFormat="1" ht="20.25" customHeight="1" x14ac:dyDescent="0.25">
      <c r="A65" s="46">
        <v>2</v>
      </c>
      <c r="B65" s="55" t="s">
        <v>52</v>
      </c>
      <c r="C65" s="55" t="s">
        <v>39</v>
      </c>
      <c r="D65" s="55">
        <v>20</v>
      </c>
      <c r="E65" s="55" t="s">
        <v>44</v>
      </c>
      <c r="F65" s="55">
        <v>47</v>
      </c>
      <c r="G65" s="55">
        <v>3.48</v>
      </c>
      <c r="H65" s="39">
        <v>46121</v>
      </c>
      <c r="I65" s="56"/>
      <c r="J65" s="55"/>
      <c r="K65" s="57"/>
      <c r="L65" s="57" t="s">
        <v>51</v>
      </c>
      <c r="M65" s="57"/>
      <c r="N65" s="57" t="s">
        <v>44</v>
      </c>
      <c r="O65" s="57"/>
      <c r="P65" s="57"/>
      <c r="Q65" s="57"/>
      <c r="R65" s="57"/>
      <c r="S65" s="57" t="s">
        <v>45</v>
      </c>
      <c r="T65" s="164"/>
      <c r="U65" s="165"/>
      <c r="V65" s="165"/>
      <c r="W65" s="166"/>
      <c r="X65" s="172"/>
      <c r="Y65" s="173"/>
      <c r="Z65" s="45"/>
    </row>
    <row r="66" spans="1:26" s="58" customFormat="1" ht="18.75" customHeight="1" x14ac:dyDescent="0.25">
      <c r="A66" s="46"/>
      <c r="B66" s="47"/>
      <c r="C66" s="47"/>
      <c r="D66" s="48"/>
      <c r="E66" s="49"/>
      <c r="F66" s="50"/>
      <c r="G66" s="47"/>
      <c r="H66" s="56"/>
      <c r="I66" s="56"/>
      <c r="J66" s="51"/>
      <c r="K66" s="51"/>
      <c r="L66" s="46"/>
      <c r="M66" s="47"/>
      <c r="N66" s="46"/>
      <c r="O66" s="46"/>
      <c r="P66" s="52"/>
      <c r="Q66" s="52"/>
      <c r="R66" s="47"/>
      <c r="S66" s="49"/>
      <c r="T66" s="59"/>
      <c r="U66" s="59"/>
      <c r="V66" s="59"/>
      <c r="W66" s="59"/>
      <c r="X66" s="53"/>
      <c r="Y66" s="54"/>
      <c r="Z66" s="45"/>
    </row>
    <row r="67" spans="1:26" ht="36" customHeight="1" x14ac:dyDescent="0.5">
      <c r="A67" s="197" t="s">
        <v>152</v>
      </c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</row>
    <row r="68" spans="1:26" ht="18.75" customHeight="1" x14ac:dyDescent="0.35">
      <c r="A68" s="198">
        <v>1</v>
      </c>
      <c r="B68" s="199" t="s">
        <v>153</v>
      </c>
      <c r="C68" s="200"/>
      <c r="D68" s="200"/>
      <c r="E68" s="200"/>
      <c r="F68" s="200"/>
      <c r="G68" s="200"/>
      <c r="H68" s="201"/>
      <c r="I68" s="202"/>
      <c r="J68" s="203"/>
      <c r="K68" s="203"/>
      <c r="L68" s="203"/>
      <c r="M68" s="203"/>
      <c r="N68" s="203"/>
      <c r="O68" s="203"/>
      <c r="P68" s="203"/>
      <c r="Q68" s="203"/>
      <c r="R68" s="203"/>
      <c r="S68" s="204"/>
      <c r="T68" s="204"/>
      <c r="U68" s="204"/>
      <c r="V68" s="204"/>
      <c r="W68" s="204"/>
      <c r="X68" s="204"/>
      <c r="Y68" s="205"/>
    </row>
    <row r="69" spans="1:26" ht="18.75" customHeight="1" x14ac:dyDescent="0.25">
      <c r="A69" s="206" t="s">
        <v>154</v>
      </c>
      <c r="B69" s="206" t="s">
        <v>155</v>
      </c>
      <c r="C69" s="206" t="s">
        <v>156</v>
      </c>
      <c r="D69" s="206" t="s">
        <v>157</v>
      </c>
      <c r="E69" s="206" t="s">
        <v>158</v>
      </c>
      <c r="F69" s="207" t="s">
        <v>7</v>
      </c>
      <c r="G69" s="208" t="s">
        <v>8</v>
      </c>
      <c r="H69" s="209" t="s">
        <v>159</v>
      </c>
      <c r="I69" s="210" t="s">
        <v>160</v>
      </c>
      <c r="J69" s="211" t="s">
        <v>9</v>
      </c>
      <c r="K69" s="211" t="s">
        <v>10</v>
      </c>
      <c r="L69" s="206" t="s">
        <v>161</v>
      </c>
      <c r="M69" s="206" t="s">
        <v>162</v>
      </c>
      <c r="N69" s="206" t="s">
        <v>163</v>
      </c>
      <c r="O69" s="212" t="s">
        <v>14</v>
      </c>
      <c r="P69" s="212"/>
      <c r="Q69" s="212"/>
      <c r="R69" s="212"/>
      <c r="S69" s="206" t="s">
        <v>164</v>
      </c>
      <c r="T69" s="213" t="s">
        <v>16</v>
      </c>
      <c r="U69" s="213"/>
      <c r="V69" s="213"/>
      <c r="W69" s="213"/>
      <c r="X69" s="206" t="s">
        <v>165</v>
      </c>
      <c r="Y69" s="206" t="s">
        <v>166</v>
      </c>
    </row>
    <row r="70" spans="1:26" ht="18.75" customHeight="1" x14ac:dyDescent="0.25">
      <c r="A70" s="206"/>
      <c r="B70" s="214"/>
      <c r="C70" s="206"/>
      <c r="D70" s="206"/>
      <c r="E70" s="206"/>
      <c r="F70" s="207"/>
      <c r="G70" s="208"/>
      <c r="H70" s="209"/>
      <c r="I70" s="210"/>
      <c r="J70" s="211"/>
      <c r="K70" s="211"/>
      <c r="L70" s="206"/>
      <c r="M70" s="206"/>
      <c r="N70" s="206"/>
      <c r="O70" s="215" t="s">
        <v>167</v>
      </c>
      <c r="P70" s="215" t="s">
        <v>168</v>
      </c>
      <c r="Q70" s="215" t="s">
        <v>169</v>
      </c>
      <c r="R70" s="215" t="s">
        <v>170</v>
      </c>
      <c r="S70" s="206"/>
      <c r="T70" s="216">
        <v>1</v>
      </c>
      <c r="U70" s="216">
        <v>2</v>
      </c>
      <c r="V70" s="216">
        <v>3</v>
      </c>
      <c r="W70" s="216">
        <v>6</v>
      </c>
      <c r="X70" s="206"/>
      <c r="Y70" s="206"/>
    </row>
    <row r="71" spans="1:26" ht="18.75" customHeight="1" x14ac:dyDescent="0.25">
      <c r="A71" s="217"/>
      <c r="B71" s="218"/>
      <c r="C71" s="219"/>
      <c r="D71" s="70"/>
      <c r="E71" s="217"/>
      <c r="F71" s="220"/>
      <c r="G71" s="221"/>
      <c r="H71" s="222"/>
      <c r="I71" s="223"/>
      <c r="J71" s="220"/>
      <c r="K71" s="220"/>
      <c r="L71" s="220"/>
      <c r="M71" s="220"/>
      <c r="N71" s="224"/>
      <c r="O71" s="220"/>
      <c r="P71" s="220"/>
      <c r="Q71" s="220"/>
      <c r="R71" s="225"/>
      <c r="S71" s="226"/>
      <c r="T71" s="227"/>
      <c r="U71" s="228"/>
      <c r="V71" s="228"/>
      <c r="W71" s="229"/>
      <c r="X71" s="230"/>
      <c r="Y71" s="226"/>
    </row>
    <row r="72" spans="1:26" ht="18.75" customHeight="1" x14ac:dyDescent="0.25">
      <c r="A72" s="231"/>
      <c r="B72" s="232"/>
      <c r="C72" s="233"/>
      <c r="D72" s="234"/>
      <c r="E72" s="220"/>
      <c r="F72" s="235"/>
      <c r="G72" s="236"/>
      <c r="H72" s="237"/>
      <c r="I72" s="238"/>
      <c r="J72" s="220"/>
      <c r="K72" s="220"/>
      <c r="L72" s="235"/>
      <c r="M72" s="235"/>
      <c r="N72" s="224"/>
      <c r="O72" s="235"/>
      <c r="P72" s="235"/>
      <c r="Q72" s="235"/>
      <c r="R72" s="239"/>
      <c r="S72" s="226"/>
      <c r="T72" s="240"/>
      <c r="U72" s="241"/>
      <c r="V72" s="241"/>
      <c r="W72" s="242"/>
      <c r="X72" s="243"/>
      <c r="Y72" s="244"/>
    </row>
    <row r="73" spans="1:26" ht="18.75" customHeight="1" x14ac:dyDescent="0.25">
      <c r="A73" s="231"/>
      <c r="B73" s="237"/>
      <c r="C73" s="231"/>
      <c r="D73" s="245"/>
      <c r="E73" s="217"/>
      <c r="F73" s="235"/>
      <c r="G73" s="236"/>
      <c r="H73" s="237"/>
      <c r="I73" s="238"/>
      <c r="J73" s="220"/>
      <c r="K73" s="220"/>
      <c r="L73" s="235"/>
      <c r="M73" s="235"/>
      <c r="N73" s="224"/>
      <c r="O73" s="235"/>
      <c r="P73" s="235"/>
      <c r="Q73" s="235"/>
      <c r="R73" s="239"/>
      <c r="S73" s="226"/>
      <c r="T73" s="246"/>
      <c r="U73" s="246"/>
      <c r="V73" s="246"/>
      <c r="W73" s="247"/>
      <c r="X73" s="248"/>
      <c r="Y73" s="248"/>
    </row>
    <row r="74" spans="1:26" ht="18.75" customHeight="1" x14ac:dyDescent="0.25">
      <c r="A74" s="249">
        <v>2</v>
      </c>
      <c r="B74" s="250" t="s">
        <v>171</v>
      </c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1"/>
      <c r="U74" s="251"/>
      <c r="V74" s="251"/>
      <c r="W74" s="251"/>
      <c r="X74" s="252"/>
      <c r="Y74" s="253"/>
    </row>
    <row r="75" spans="1:26" ht="18.75" customHeight="1" x14ac:dyDescent="0.25">
      <c r="A75" s="206" t="s">
        <v>154</v>
      </c>
      <c r="B75" s="206" t="s">
        <v>155</v>
      </c>
      <c r="C75" s="206" t="s">
        <v>156</v>
      </c>
      <c r="D75" s="206" t="s">
        <v>157</v>
      </c>
      <c r="E75" s="206" t="s">
        <v>158</v>
      </c>
      <c r="F75" s="207" t="s">
        <v>7</v>
      </c>
      <c r="G75" s="208" t="s">
        <v>8</v>
      </c>
      <c r="H75" s="209" t="s">
        <v>159</v>
      </c>
      <c r="I75" s="210" t="s">
        <v>160</v>
      </c>
      <c r="J75" s="211" t="s">
        <v>9</v>
      </c>
      <c r="K75" s="211" t="s">
        <v>10</v>
      </c>
      <c r="L75" s="206" t="s">
        <v>161</v>
      </c>
      <c r="M75" s="206" t="s">
        <v>162</v>
      </c>
      <c r="N75" s="206" t="s">
        <v>163</v>
      </c>
      <c r="O75" s="213" t="s">
        <v>14</v>
      </c>
      <c r="P75" s="213"/>
      <c r="Q75" s="213"/>
      <c r="R75" s="213"/>
      <c r="S75" s="206" t="s">
        <v>164</v>
      </c>
      <c r="T75" s="254" t="s">
        <v>165</v>
      </c>
      <c r="U75" s="254"/>
      <c r="V75" s="254"/>
      <c r="W75" s="254"/>
      <c r="X75" s="254" t="s">
        <v>166</v>
      </c>
      <c r="Y75" s="254"/>
    </row>
    <row r="76" spans="1:26" ht="18.75" customHeight="1" x14ac:dyDescent="0.25">
      <c r="A76" s="206"/>
      <c r="B76" s="214"/>
      <c r="C76" s="206"/>
      <c r="D76" s="214"/>
      <c r="E76" s="206"/>
      <c r="F76" s="207"/>
      <c r="G76" s="208"/>
      <c r="H76" s="209"/>
      <c r="I76" s="210"/>
      <c r="J76" s="211"/>
      <c r="K76" s="211"/>
      <c r="L76" s="206"/>
      <c r="M76" s="206"/>
      <c r="N76" s="206"/>
      <c r="O76" s="215" t="s">
        <v>167</v>
      </c>
      <c r="P76" s="215" t="s">
        <v>168</v>
      </c>
      <c r="Q76" s="215" t="s">
        <v>169</v>
      </c>
      <c r="R76" s="215" t="s">
        <v>170</v>
      </c>
      <c r="S76" s="206"/>
      <c r="T76" s="254"/>
      <c r="U76" s="254"/>
      <c r="V76" s="254"/>
      <c r="W76" s="254"/>
      <c r="X76" s="254"/>
      <c r="Y76" s="254"/>
    </row>
    <row r="77" spans="1:26" ht="18.75" customHeight="1" x14ac:dyDescent="0.25">
      <c r="A77" s="231"/>
      <c r="B77" s="255"/>
      <c r="C77" s="256"/>
      <c r="D77" s="257"/>
      <c r="E77" s="220"/>
      <c r="F77" s="235"/>
      <c r="G77" s="236"/>
      <c r="H77" s="237"/>
      <c r="I77" s="238"/>
      <c r="J77" s="220"/>
      <c r="K77" s="220"/>
      <c r="L77" s="235"/>
      <c r="M77" s="220"/>
      <c r="N77" s="224"/>
      <c r="O77" s="235"/>
      <c r="P77" s="235"/>
      <c r="Q77" s="235"/>
      <c r="R77" s="239"/>
      <c r="S77" s="226"/>
      <c r="T77" s="246"/>
      <c r="U77" s="246"/>
      <c r="V77" s="246"/>
      <c r="W77" s="247"/>
      <c r="X77" s="248"/>
      <c r="Y77" s="248"/>
    </row>
    <row r="78" spans="1:26" ht="18.75" customHeight="1" x14ac:dyDescent="0.25">
      <c r="A78" s="231"/>
      <c r="B78" s="258"/>
      <c r="C78" s="231"/>
      <c r="D78" s="245"/>
      <c r="E78" s="217"/>
      <c r="F78" s="235"/>
      <c r="G78" s="236"/>
      <c r="H78" s="237"/>
      <c r="I78" s="238"/>
      <c r="J78" s="220"/>
      <c r="K78" s="220"/>
      <c r="L78" s="235"/>
      <c r="M78" s="235"/>
      <c r="N78" s="224"/>
      <c r="O78" s="235"/>
      <c r="P78" s="235"/>
      <c r="Q78" s="235"/>
      <c r="R78" s="239"/>
      <c r="S78" s="226"/>
      <c r="T78" s="246"/>
      <c r="U78" s="246"/>
      <c r="V78" s="246"/>
      <c r="W78" s="247"/>
      <c r="X78" s="248"/>
      <c r="Y78" s="248"/>
    </row>
    <row r="79" spans="1:26" ht="18.75" customHeight="1" x14ac:dyDescent="0.25">
      <c r="A79" s="249">
        <v>3</v>
      </c>
      <c r="B79" s="250" t="s">
        <v>172</v>
      </c>
      <c r="C79" s="250"/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1"/>
      <c r="U79" s="251"/>
      <c r="V79" s="251"/>
      <c r="W79" s="251"/>
      <c r="X79" s="252"/>
      <c r="Y79" s="253"/>
    </row>
    <row r="80" spans="1:26" ht="18.75" customHeight="1" x14ac:dyDescent="0.25">
      <c r="A80" s="206" t="s">
        <v>154</v>
      </c>
      <c r="B80" s="206" t="s">
        <v>155</v>
      </c>
      <c r="C80" s="206" t="s">
        <v>156</v>
      </c>
      <c r="D80" s="206" t="s">
        <v>157</v>
      </c>
      <c r="E80" s="206" t="s">
        <v>158</v>
      </c>
      <c r="F80" s="207" t="s">
        <v>7</v>
      </c>
      <c r="G80" s="208" t="s">
        <v>8</v>
      </c>
      <c r="H80" s="209" t="s">
        <v>159</v>
      </c>
      <c r="I80" s="210" t="s">
        <v>160</v>
      </c>
      <c r="J80" s="211" t="s">
        <v>9</v>
      </c>
      <c r="K80" s="211" t="s">
        <v>10</v>
      </c>
      <c r="L80" s="206" t="s">
        <v>161</v>
      </c>
      <c r="M80" s="206" t="s">
        <v>162</v>
      </c>
      <c r="N80" s="206" t="s">
        <v>163</v>
      </c>
      <c r="O80" s="213" t="s">
        <v>14</v>
      </c>
      <c r="P80" s="213"/>
      <c r="Q80" s="213"/>
      <c r="R80" s="213"/>
      <c r="S80" s="206" t="s">
        <v>164</v>
      </c>
      <c r="T80" s="254" t="s">
        <v>165</v>
      </c>
      <c r="U80" s="254"/>
      <c r="V80" s="254"/>
      <c r="W80" s="254"/>
      <c r="X80" s="254" t="s">
        <v>166</v>
      </c>
      <c r="Y80" s="254"/>
    </row>
    <row r="81" spans="1:25" ht="18.75" customHeight="1" x14ac:dyDescent="0.25">
      <c r="A81" s="206"/>
      <c r="B81" s="206"/>
      <c r="C81" s="206"/>
      <c r="D81" s="214"/>
      <c r="E81" s="214"/>
      <c r="F81" s="259"/>
      <c r="G81" s="260"/>
      <c r="H81" s="209"/>
      <c r="I81" s="210"/>
      <c r="J81" s="211"/>
      <c r="K81" s="211"/>
      <c r="L81" s="206"/>
      <c r="M81" s="206"/>
      <c r="N81" s="206"/>
      <c r="O81" s="215" t="s">
        <v>167</v>
      </c>
      <c r="P81" s="215" t="s">
        <v>168</v>
      </c>
      <c r="Q81" s="215" t="s">
        <v>169</v>
      </c>
      <c r="R81" s="215" t="s">
        <v>170</v>
      </c>
      <c r="S81" s="206"/>
      <c r="T81" s="254"/>
      <c r="U81" s="254"/>
      <c r="V81" s="254"/>
      <c r="W81" s="254"/>
      <c r="X81" s="254"/>
      <c r="Y81" s="254"/>
    </row>
    <row r="82" spans="1:25" ht="18.75" customHeight="1" x14ac:dyDescent="0.25">
      <c r="A82" s="217">
        <v>11</v>
      </c>
      <c r="B82" s="261" t="s">
        <v>173</v>
      </c>
      <c r="C82" s="262" t="s">
        <v>39</v>
      </c>
      <c r="D82" s="263">
        <v>56.75</v>
      </c>
      <c r="E82" s="264" t="s">
        <v>28</v>
      </c>
      <c r="F82" s="265">
        <v>496</v>
      </c>
      <c r="G82" s="266">
        <v>983</v>
      </c>
      <c r="H82" s="267">
        <v>46090</v>
      </c>
      <c r="I82" s="267">
        <v>46121</v>
      </c>
      <c r="J82" s="220"/>
      <c r="K82" s="220"/>
      <c r="L82" s="220" t="s">
        <v>174</v>
      </c>
      <c r="M82" s="220" t="s">
        <v>174</v>
      </c>
      <c r="N82" s="224" t="s">
        <v>175</v>
      </c>
      <c r="O82" s="220"/>
      <c r="P82" s="220"/>
      <c r="Q82" s="220">
        <v>430</v>
      </c>
      <c r="R82" s="225"/>
      <c r="S82" s="268" t="s">
        <v>24</v>
      </c>
      <c r="T82" s="269"/>
      <c r="U82" s="270"/>
      <c r="V82" s="270"/>
      <c r="W82" s="271"/>
      <c r="X82" s="272"/>
      <c r="Y82" s="273"/>
    </row>
    <row r="83" spans="1:25" ht="18.75" customHeight="1" x14ac:dyDescent="0.25">
      <c r="A83" s="249">
        <v>4</v>
      </c>
      <c r="B83" s="250" t="s">
        <v>176</v>
      </c>
      <c r="C83" s="250"/>
      <c r="D83" s="274"/>
      <c r="E83" s="274"/>
      <c r="F83" s="274"/>
      <c r="G83" s="274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1"/>
      <c r="U83" s="251"/>
      <c r="V83" s="251"/>
      <c r="W83" s="251"/>
      <c r="X83" s="252"/>
      <c r="Y83" s="253"/>
    </row>
    <row r="84" spans="1:25" ht="18.75" customHeight="1" x14ac:dyDescent="0.25">
      <c r="A84" s="206" t="s">
        <v>154</v>
      </c>
      <c r="B84" s="206" t="s">
        <v>155</v>
      </c>
      <c r="C84" s="206" t="s">
        <v>156</v>
      </c>
      <c r="D84" s="206" t="s">
        <v>157</v>
      </c>
      <c r="E84" s="206" t="s">
        <v>158</v>
      </c>
      <c r="F84" s="207" t="s">
        <v>7</v>
      </c>
      <c r="G84" s="208" t="s">
        <v>8</v>
      </c>
      <c r="H84" s="209" t="s">
        <v>159</v>
      </c>
      <c r="I84" s="210" t="s">
        <v>160</v>
      </c>
      <c r="J84" s="211" t="s">
        <v>9</v>
      </c>
      <c r="K84" s="211" t="s">
        <v>10</v>
      </c>
      <c r="L84" s="206" t="s">
        <v>161</v>
      </c>
      <c r="M84" s="206" t="s">
        <v>162</v>
      </c>
      <c r="N84" s="206" t="s">
        <v>163</v>
      </c>
      <c r="O84" s="213" t="s">
        <v>14</v>
      </c>
      <c r="P84" s="213"/>
      <c r="Q84" s="213"/>
      <c r="R84" s="213"/>
      <c r="S84" s="206" t="s">
        <v>164</v>
      </c>
      <c r="T84" s="254" t="s">
        <v>165</v>
      </c>
      <c r="U84" s="254"/>
      <c r="V84" s="254"/>
      <c r="W84" s="254"/>
      <c r="X84" s="254" t="s">
        <v>166</v>
      </c>
      <c r="Y84" s="254"/>
    </row>
    <row r="85" spans="1:25" ht="18.75" customHeight="1" thickBot="1" x14ac:dyDescent="0.3">
      <c r="A85" s="206"/>
      <c r="B85" s="206"/>
      <c r="C85" s="206"/>
      <c r="D85" s="206"/>
      <c r="E85" s="206"/>
      <c r="F85" s="207"/>
      <c r="G85" s="208"/>
      <c r="H85" s="209"/>
      <c r="I85" s="210"/>
      <c r="J85" s="211"/>
      <c r="K85" s="211"/>
      <c r="L85" s="206"/>
      <c r="M85" s="206"/>
      <c r="N85" s="206"/>
      <c r="O85" s="215" t="s">
        <v>167</v>
      </c>
      <c r="P85" s="215" t="s">
        <v>168</v>
      </c>
      <c r="Q85" s="215" t="s">
        <v>169</v>
      </c>
      <c r="R85" s="215" t="s">
        <v>170</v>
      </c>
      <c r="S85" s="206"/>
      <c r="T85" s="254"/>
      <c r="U85" s="254"/>
      <c r="V85" s="254"/>
      <c r="W85" s="254"/>
      <c r="X85" s="254"/>
      <c r="Y85" s="254"/>
    </row>
    <row r="86" spans="1:25" ht="18.75" customHeight="1" thickBot="1" x14ac:dyDescent="0.3">
      <c r="A86" s="231"/>
      <c r="B86" s="232"/>
      <c r="C86" s="235"/>
      <c r="D86" s="275"/>
      <c r="E86" s="217"/>
      <c r="F86" s="235"/>
      <c r="G86" s="236"/>
      <c r="H86" s="237"/>
      <c r="I86" s="238"/>
      <c r="J86" s="220"/>
      <c r="K86" s="220"/>
      <c r="L86" s="235"/>
      <c r="M86" s="235"/>
      <c r="N86" s="224"/>
      <c r="O86" s="235"/>
      <c r="P86" s="235"/>
      <c r="Q86" s="235"/>
      <c r="R86" s="239"/>
      <c r="S86" s="226"/>
      <c r="T86" s="269"/>
      <c r="U86" s="270"/>
      <c r="V86" s="270"/>
      <c r="W86" s="276"/>
      <c r="X86" s="277"/>
      <c r="Y86" s="278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4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4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4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4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4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4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4"/>
      <c r="U997" s="1"/>
      <c r="V997" s="1"/>
      <c r="W997" s="1"/>
      <c r="X997" s="1"/>
      <c r="Y997" s="18"/>
    </row>
  </sheetData>
  <mergeCells count="263">
    <mergeCell ref="T86:W86"/>
    <mergeCell ref="X86:Y86"/>
    <mergeCell ref="T82:W82"/>
    <mergeCell ref="X82:Y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  <mergeCell ref="X84:Y85"/>
    <mergeCell ref="X77:Y77"/>
    <mergeCell ref="X78:Y78"/>
    <mergeCell ref="B79:S79"/>
    <mergeCell ref="T79:W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R80"/>
    <mergeCell ref="S80:S81"/>
    <mergeCell ref="T80:W81"/>
    <mergeCell ref="X80:Y81"/>
    <mergeCell ref="T71:W71"/>
    <mergeCell ref="T72:W72"/>
    <mergeCell ref="X72:Y72"/>
    <mergeCell ref="X73:Y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75:Y76"/>
    <mergeCell ref="A67:Y67"/>
    <mergeCell ref="S68:X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69"/>
    <mergeCell ref="X69:X70"/>
    <mergeCell ref="Y69:Y70"/>
    <mergeCell ref="T34:U34"/>
    <mergeCell ref="T46:U46"/>
    <mergeCell ref="T33:U33"/>
    <mergeCell ref="T28:U28"/>
    <mergeCell ref="S25:Y25"/>
    <mergeCell ref="X26:X27"/>
    <mergeCell ref="Y26:Y27"/>
    <mergeCell ref="T26:W26"/>
    <mergeCell ref="T27:U27"/>
    <mergeCell ref="T31:U31"/>
    <mergeCell ref="T35:U35"/>
    <mergeCell ref="T40:U40"/>
    <mergeCell ref="T39:U39"/>
    <mergeCell ref="T36:U36"/>
    <mergeCell ref="T37:U37"/>
    <mergeCell ref="T38:U38"/>
    <mergeCell ref="T41:U41"/>
    <mergeCell ref="T42:U42"/>
    <mergeCell ref="T43:U43"/>
    <mergeCell ref="T44:U44"/>
    <mergeCell ref="T45:U45"/>
    <mergeCell ref="L57:L58"/>
    <mergeCell ref="M57:M58"/>
    <mergeCell ref="T48:W49"/>
    <mergeCell ref="S52:Y52"/>
    <mergeCell ref="X48:Y49"/>
    <mergeCell ref="X53:Y54"/>
    <mergeCell ref="N57:N58"/>
    <mergeCell ref="O57:R57"/>
    <mergeCell ref="S57:S58"/>
    <mergeCell ref="T57:W58"/>
    <mergeCell ref="X55:Y55"/>
    <mergeCell ref="L53:L54"/>
    <mergeCell ref="M53:M54"/>
    <mergeCell ref="S53:S54"/>
    <mergeCell ref="T53:W54"/>
    <mergeCell ref="N53:N54"/>
    <mergeCell ref="O53:R53"/>
    <mergeCell ref="T51:W51"/>
    <mergeCell ref="X51:Y51"/>
    <mergeCell ref="T50:W50"/>
    <mergeCell ref="X50:Y50"/>
    <mergeCell ref="X65:Y65"/>
    <mergeCell ref="X64:Y64"/>
    <mergeCell ref="T65:W65"/>
    <mergeCell ref="T61:W61"/>
    <mergeCell ref="T56:W56"/>
    <mergeCell ref="X60:Y60"/>
    <mergeCell ref="T60:W60"/>
    <mergeCell ref="X57:Y58"/>
    <mergeCell ref="T55:W55"/>
    <mergeCell ref="X59:Y59"/>
    <mergeCell ref="T59:W59"/>
    <mergeCell ref="H62:H63"/>
    <mergeCell ref="I62:I63"/>
    <mergeCell ref="J62:J63"/>
    <mergeCell ref="K62:K63"/>
    <mergeCell ref="L62:L63"/>
    <mergeCell ref="T64:W64"/>
    <mergeCell ref="M62:M63"/>
    <mergeCell ref="N62:N63"/>
    <mergeCell ref="O62:R62"/>
    <mergeCell ref="S62:S63"/>
    <mergeCell ref="T62:W63"/>
    <mergeCell ref="K53:K54"/>
    <mergeCell ref="H53:H54"/>
    <mergeCell ref="I57:I58"/>
    <mergeCell ref="J57:J58"/>
    <mergeCell ref="K57:K58"/>
    <mergeCell ref="G53:G54"/>
    <mergeCell ref="A62:A63"/>
    <mergeCell ref="B62:B63"/>
    <mergeCell ref="C62:C63"/>
    <mergeCell ref="D62:D63"/>
    <mergeCell ref="E62:E63"/>
    <mergeCell ref="F62:F63"/>
    <mergeCell ref="A57:A58"/>
    <mergeCell ref="B57:B58"/>
    <mergeCell ref="C57:C58"/>
    <mergeCell ref="D57:D58"/>
    <mergeCell ref="E57:E58"/>
    <mergeCell ref="F57:F58"/>
    <mergeCell ref="G57:G58"/>
    <mergeCell ref="H57:H58"/>
    <mergeCell ref="G62:G63"/>
    <mergeCell ref="F53:F54"/>
    <mergeCell ref="I53:I54"/>
    <mergeCell ref="J53:J54"/>
    <mergeCell ref="A22:A23"/>
    <mergeCell ref="B22:B23"/>
    <mergeCell ref="C22:C23"/>
    <mergeCell ref="A26:A27"/>
    <mergeCell ref="A53:A54"/>
    <mergeCell ref="B53:B54"/>
    <mergeCell ref="C53:C54"/>
    <mergeCell ref="D53:D54"/>
    <mergeCell ref="E53:E54"/>
    <mergeCell ref="A48:A49"/>
    <mergeCell ref="B48:B49"/>
    <mergeCell ref="C48:C49"/>
    <mergeCell ref="D48:D49"/>
    <mergeCell ref="E48:E49"/>
    <mergeCell ref="B26:B27"/>
    <mergeCell ref="C26:C27"/>
    <mergeCell ref="D26:D27"/>
    <mergeCell ref="E26:E27"/>
    <mergeCell ref="D22:D23"/>
    <mergeCell ref="F48:F49"/>
    <mergeCell ref="S26:S27"/>
    <mergeCell ref="G48:G49"/>
    <mergeCell ref="H48:H49"/>
    <mergeCell ref="I48:I49"/>
    <mergeCell ref="J48:J49"/>
    <mergeCell ref="K48:K49"/>
    <mergeCell ref="L48:L49"/>
    <mergeCell ref="M48:M49"/>
    <mergeCell ref="N48:N49"/>
    <mergeCell ref="O48:R48"/>
    <mergeCell ref="S48:S49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7:Y47"/>
    <mergeCell ref="V27:W27"/>
    <mergeCell ref="T6:W6"/>
    <mergeCell ref="O6:R6"/>
    <mergeCell ref="B21:Y21"/>
    <mergeCell ref="T22:W23"/>
    <mergeCell ref="M22:M23"/>
    <mergeCell ref="H22:H23"/>
    <mergeCell ref="I22:I23"/>
    <mergeCell ref="F22:F23"/>
    <mergeCell ref="G22:G23"/>
    <mergeCell ref="O22:R22"/>
    <mergeCell ref="S22:S23"/>
    <mergeCell ref="E22:E23"/>
    <mergeCell ref="J22:J23"/>
    <mergeCell ref="X22:Y23"/>
    <mergeCell ref="K22:K23"/>
    <mergeCell ref="L22:L23"/>
    <mergeCell ref="N22:N23"/>
    <mergeCell ref="T24:W24"/>
    <mergeCell ref="X24:Y24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2026-09-03T03:03:14Z</cp:lastPrinted>
  <dcterms:created xsi:type="dcterms:W3CDTF">2014-02-24T09:47:00Z</dcterms:created>
  <dcterms:modified xsi:type="dcterms:W3CDTF">2026-09-04T09:14:07Z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